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212" windowHeight="7008" firstSheet="4" activeTab="4"/>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<sst xmlns="http://schemas.openxmlformats.org/spreadsheetml/2006/main" count="2486" uniqueCount="1045">
  <si>
    <t>Общая характеристика муниципального образования</t>
  </si>
  <si>
    <t>2015</t>
  </si>
  <si>
    <t>1</t>
  </si>
  <si>
    <t>Устав муниципального образования:</t>
  </si>
  <si>
    <t>1.1</t>
  </si>
  <si>
    <t>Дата (число, месяц, год) принятия Устава</t>
  </si>
  <si>
    <t>16.12.2005</t>
  </si>
  <si>
    <t>1.2</t>
  </si>
  <si>
    <t>Дата внесения последних изменений и дополнений в Устав</t>
  </si>
  <si>
    <t>20.02.2013</t>
  </si>
  <si>
    <t>1.3</t>
  </si>
  <si>
    <t>Дата государственной регистрации Устава</t>
  </si>
  <si>
    <t>19.12.2005</t>
  </si>
  <si>
    <t>1.4</t>
  </si>
  <si>
    <t>Дата государственной регистрации при внесении последних изменений и дополнений в Устав</t>
  </si>
  <si>
    <t>18.03.2013</t>
  </si>
  <si>
    <t>1.5</t>
  </si>
  <si>
    <t>Дата опубликования Устава (вступления в силу)</t>
  </si>
  <si>
    <t>27.12.2005</t>
  </si>
  <si>
    <t>1.6</t>
  </si>
  <si>
    <t>Областной закон об установлении и изменении границы муниципального образования (дата, номер, наименование)</t>
  </si>
  <si>
    <t>№100-оз от 29.11.2004 "Об установлении границ и наделении соответствующим статусом муниципального образования Кировский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</si>
  <si>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</si>
  <si>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</si>
  <si>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</si>
  <si>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</si>
  <si>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</si>
  <si>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</si>
  <si>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</si>
  <si>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</si>
  <si>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</si>
  <si>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</si>
  <si>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</si>
  <si>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0</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</si>
  <si>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</si>
  <si>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</si>
  <si>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</si>
  <si>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</si>
  <si>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22</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</si>
  <si>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</si>
  <si>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</si>
  <si>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</si>
  <si>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</si>
  <si>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</si>
  <si>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</si>
  <si>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19</t>
  </si>
  <si>
    <t>количество депутатов от 18 до 25 лет, чел.</t>
  </si>
  <si>
    <t>количество депутатов от 26 до 35 лет, чел.</t>
  </si>
  <si>
    <t>количество депутатов от 36 до 50 лет, чел.</t>
  </si>
  <si>
    <t>10</t>
  </si>
  <si>
    <t>количество депутатов от 51 до 65 лет, чел.</t>
  </si>
  <si>
    <t>9</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</si>
  <si>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</si>
  <si>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</si>
  <si>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</si>
  <si>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</si>
  <si>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</si>
  <si>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</si>
  <si>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</si>
  <si>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</si>
  <si>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17</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</si>
  <si>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</si>
  <si>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</si>
  <si>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</si>
  <si>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</si>
  <si>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</si>
  <si>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</si>
  <si>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</si>
  <si>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</si>
  <si>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</si>
  <si>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</si>
  <si>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</si>
  <si>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</si>
  <si>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</si>
  <si>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</si>
  <si>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</si>
  <si>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</si>
  <si>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</si>
  <si>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</si>
  <si>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</si>
  <si>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</si>
  <si>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</si>
  <si>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</si>
  <si>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</si>
  <si>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</si>
  <si>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</si>
  <si>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</si>
  <si>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</si>
  <si>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</si>
  <si>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</si>
  <si>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</si>
  <si>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</si>
  <si>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</si>
  <si>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</si>
  <si>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</si>
  <si>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</si>
  <si>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</si>
  <si>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</si>
  <si>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</si>
  <si>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</si>
  <si>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</si>
  <si>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</si>
  <si>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</si>
  <si>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</si>
  <si>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</si>
  <si>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</si>
  <si>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206</t>
  </si>
  <si>
    <t>общее количество муниципальных служащих (согласно штатному расписанию), чел.</t>
  </si>
  <si>
    <t>175</t>
  </si>
  <si>
    <t>работники органов местного самоуправления, не являющиеся муниципальными служащими, чел.</t>
  </si>
  <si>
    <t>31</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</si>
  <si>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</si>
  <si>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</si>
  <si>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</si>
  <si>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165</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</si>
  <si>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</si>
  <si>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</si>
  <si>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</si>
  <si>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</si>
  <si>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</si>
  <si>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</si>
  <si>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</si>
  <si>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</si>
  <si>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</si>
  <si>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</si>
  <si>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</si>
  <si>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</si>
  <si>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</si>
  <si>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</si>
  <si>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</si>
  <si>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</si>
  <si>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11</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</si>
  <si>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</si>
  <si>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</si>
  <si>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</si>
  <si>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</si>
  <si>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</si>
  <si>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</si>
  <si>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</si>
  <si>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</si>
  <si>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</si>
  <si>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</si>
  <si>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</si>
  <si>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</si>
  <si>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</si>
  <si>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</si>
  <si>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</si>
  <si>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</si>
  <si>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</si>
  <si>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</si>
  <si>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67</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</si>
  <si>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</si>
  <si>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</si>
  <si>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26</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</si>
  <si>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</si>
  <si>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</si>
  <si>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</si>
  <si>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</si>
  <si>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</si>
  <si>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</si>
  <si>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28</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</si>
  <si>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</si>
  <si>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</si>
  <si>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</si>
  <si>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</si>
  <si>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</si>
  <si>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</si>
  <si>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</si>
  <si>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</si>
  <si>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</si>
  <si>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</si>
  <si>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</si>
  <si>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</si>
  <si>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</si>
  <si>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</si>
  <si>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</si>
  <si>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</si>
  <si>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</si>
  <si>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</si>
  <si>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</si>
  <si>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</si>
  <si>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</si>
  <si>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</si>
  <si>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</si>
  <si>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</si>
  <si>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</si>
  <si>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Кировский муниципальный район
Источник данных: 
Данные муниципальных образований</t>
  </si>
  <si>
    <t>Наименование показателя</t>
  </si>
  <si>
    <t>Единица измерения</t>
  </si>
  <si>
    <t>На 1 января 2015 года</t>
  </si>
  <si>
    <t>На 1 января 2016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</si>
  <si>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</si>
  <si>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</si>
  <si>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</si>
  <si>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</si>
  <si>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</si>
  <si>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</si>
  <si>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</si>
  <si>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</si>
  <si>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</si>
  <si>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</si>
  <si>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</si>
  <si>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</si>
  <si>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</si>
  <si>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</si>
  <si>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</si>
  <si>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</si>
  <si>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2015 года; всего</t>
  </si>
  <si>
    <t xml:space="preserve"> На 1 января 2015 года; в т.ч. сельское</t>
  </si>
  <si>
    <t xml:space="preserve"> На 1 января 2016 года; всего</t>
  </si>
  <si>
    <t xml:space="preserve"> На 1 января 2016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</si>
  <si>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</si>
  <si>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</si>
  <si>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</si>
  <si>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</si>
  <si>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</si>
  <si>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</si>
  <si>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</si>
  <si>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</si>
  <si>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</si>
  <si>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</si>
  <si>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</si>
  <si>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</si>
  <si>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</si>
  <si>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</si>
  <si>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</si>
  <si>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</si>
  <si>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</si>
  <si>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</si>
  <si>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</si>
  <si>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</si>
  <si>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</si>
  <si>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</si>
  <si>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</si>
  <si>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</si>
  <si>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</si>
  <si>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</si>
  <si>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</si>
  <si>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</si>
  <si>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</si>
  <si>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</si>
  <si>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</si>
  <si>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</si>
  <si>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</si>
  <si>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</si>
  <si>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</si>
  <si>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</si>
  <si>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</si>
  <si>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</si>
  <si>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</si>
  <si>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</si>
  <si>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</si>
  <si>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</si>
  <si>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</si>
  <si>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</si>
  <si>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</si>
  <si>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</si>
  <si>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</si>
  <si>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</si>
  <si>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</si>
  <si>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</si>
  <si>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</si>
  <si>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</si>
  <si>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</si>
  <si>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</si>
  <si>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</si>
  <si>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</si>
  <si>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</si>
  <si>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</si>
  <si>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</si>
  <si>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</si>
  <si>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</si>
  <si>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</si>
  <si>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</si>
  <si>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</si>
  <si>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</si>
  <si>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</si>
  <si>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</si>
  <si>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</si>
  <si>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</si>
  <si>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</si>
  <si>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</si>
  <si>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</si>
  <si>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</si>
  <si>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</si>
  <si>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</si>
  <si>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</si>
  <si>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</si>
  <si>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</si>
  <si>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</si>
  <si>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</si>
  <si>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</si>
  <si>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</si>
  <si>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</si>
  <si>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</si>
  <si>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</si>
  <si>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</si>
  <si>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</si>
  <si>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</si>
  <si>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</si>
  <si>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</si>
  <si>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</si>
  <si>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</si>
  <si>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</si>
  <si>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</si>
  <si>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</si>
  <si>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</si>
  <si>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</si>
  <si>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</si>
  <si>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</si>
  <si>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</si>
  <si>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</si>
  <si>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</si>
  <si>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</si>
  <si>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</si>
  <si>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</si>
  <si>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</si>
  <si>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</si>
  <si>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</si>
  <si>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</si>
  <si>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</si>
  <si>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</si>
  <si>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</si>
  <si>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</si>
  <si>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</si>
  <si>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</si>
  <si>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</si>
  <si>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</si>
  <si>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</si>
  <si>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</si>
  <si>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</si>
  <si>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</si>
  <si>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</si>
  <si>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2015 года</t>
  </si>
  <si>
    <t xml:space="preserve"> Балансовые запасы; На 1 января 2016 года</t>
  </si>
  <si>
    <t xml:space="preserve"> Забалансовые запасы; На 1 января 2015 года</t>
  </si>
  <si>
    <t xml:space="preserve"> Забалансовые запасы; На 1 января 2016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</si>
  <si>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</si>
  <si>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</si>
  <si>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</si>
  <si>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</si>
  <si>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</si>
  <si>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</si>
  <si>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</si>
  <si>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</si>
  <si>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</si>
  <si>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</si>
  <si>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</si>
  <si>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</si>
  <si>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</si>
  <si>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</si>
  <si>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</si>
  <si>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</si>
  <si>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</si>
  <si>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</si>
  <si>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</si>
  <si>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</si>
  <si>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</si>
  <si>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</si>
  <si>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2015 года; в т.ч. сельхозугодья</t>
  </si>
  <si>
    <t xml:space="preserve"> На 1 января 2015 года; из них пашни</t>
  </si>
  <si>
    <t xml:space="preserve"> На 1 января 2016 года; в т.ч. сельхозугодья</t>
  </si>
  <si>
    <t xml:space="preserve"> На 1 января 2016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</si>
  <si>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</si>
  <si>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</si>
  <si>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</si>
  <si>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</si>
  <si>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</si>
  <si>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</si>
  <si>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</si>
  <si>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</si>
  <si>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</si>
  <si>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</si>
  <si>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</si>
  <si>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</si>
  <si>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</si>
  <si>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</si>
  <si>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</si>
  <si>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</si>
  <si>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</si>
  <si>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</si>
  <si>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</si>
  <si>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</si>
  <si>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</si>
  <si>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</si>
  <si>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</si>
  <si>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</si>
  <si>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</si>
  <si>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</si>
  <si>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</si>
  <si>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</si>
  <si>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</si>
  <si>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</si>
  <si>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</si>
  <si>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</si>
  <si>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2015</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</si>
  <si>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</si>
  <si>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</si>
  <si>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</si>
  <si>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</si>
  <si>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</si>
  <si>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</si>
  <si>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 Мга</t>
  </si>
  <si>
    <t>р. Назия</t>
  </si>
  <si>
    <t>р. Нева</t>
  </si>
  <si>
    <t>Баланс водных ресурсов</t>
  </si>
  <si>
    <t>2015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</si>
  <si>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</si>
  <si>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</si>
  <si>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</si>
  <si>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</si>
  <si>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</si>
  <si>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</si>
  <si>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</si>
  <si>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</si>
  <si>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</si>
  <si>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</si>
  <si>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</si>
  <si>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</si>
  <si>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</si>
  <si>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</si>
  <si>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</si>
  <si>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</si>
  <si>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</si>
  <si>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</si>
  <si>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</si>
  <si>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</si>
  <si>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</si>
  <si>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2014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</si>
  <si>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</si>
  <si>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</si>
  <si>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</si>
  <si>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</si>
  <si>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</si>
  <si>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</si>
  <si>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</si>
  <si>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</si>
  <si>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</si>
  <si>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</si>
  <si>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</si>
  <si>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</si>
  <si>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</si>
  <si>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(2015)</t>
  </si>
  <si>
    <t>Утверждено</t>
  </si>
  <si>
    <t>Исполнено</t>
  </si>
  <si>
    <t xml:space="preserve"> Отчетный финансовый год (2015); Утверждено</t>
  </si>
  <si>
    <t xml:space="preserve"> Отчетный финансовый год (2015);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</si>
  <si>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</si>
  <si>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</si>
  <si>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</si>
  <si>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</si>
  <si>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</si>
  <si>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</si>
  <si>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</si>
  <si>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</si>
  <si>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</si>
  <si>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</si>
  <si>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</si>
  <si>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</si>
  <si>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</si>
  <si>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</si>
  <si>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</si>
  <si>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</si>
  <si>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</si>
  <si>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</si>
  <si>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</si>
  <si>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</si>
  <si>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</si>
  <si>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</si>
  <si>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</si>
  <si>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</si>
  <si>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</si>
  <si>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</si>
  <si>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</si>
  <si>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</si>
  <si>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</si>
  <si>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</si>
  <si>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</si>
  <si>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</si>
  <si>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</si>
  <si>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</si>
  <si>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</si>
  <si>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</si>
  <si>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</si>
  <si>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</si>
  <si>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</si>
  <si>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</si>
  <si>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</si>
  <si>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</si>
  <si>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</si>
  <si>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</si>
  <si>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</si>
  <si>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</si>
  <si>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</si>
  <si>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</si>
  <si>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</si>
  <si>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</si>
  <si>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</si>
  <si>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</si>
  <si>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</si>
  <si>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</si>
  <si>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</si>
  <si>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</si>
  <si>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</si>
  <si>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</si>
  <si>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</si>
  <si>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</si>
  <si>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</si>
  <si>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</si>
  <si>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</si>
  <si>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</si>
  <si>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</si>
  <si>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</si>
  <si>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</si>
  <si>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</si>
  <si>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</si>
  <si>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</si>
  <si>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</si>
  <si>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</si>
  <si>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</si>
  <si>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</si>
  <si>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</si>
  <si>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</si>
  <si>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</si>
  <si>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</si>
  <si>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</si>
  <si>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</si>
  <si>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</si>
  <si>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</si>
  <si>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</si>
  <si>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</si>
  <si>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</si>
  <si>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</si>
  <si>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</si>
  <si>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</si>
  <si>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</si>
  <si>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</si>
  <si>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</si>
  <si>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</si>
  <si>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</si>
  <si>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</si>
  <si>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</si>
  <si>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</si>
  <si>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</si>
  <si>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</si>
  <si>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</si>
  <si>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</si>
  <si>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</si>
  <si>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</si>
  <si>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2015 года</t>
  </si>
  <si>
    <t xml:space="preserve"> На 1 января 2016 года</t>
  </si>
  <si>
    <t>в том числе</t>
  </si>
  <si>
    <t>городские</t>
  </si>
  <si>
    <t>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</si>
  <si>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</si>
  <si>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</si>
  <si>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</si>
  <si>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</si>
  <si>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</si>
  <si>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</si>
  <si>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</si>
  <si>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</si>
  <si>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</si>
  <si>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</si>
  <si>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</si>
  <si>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</si>
  <si>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</si>
  <si>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</si>
  <si>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</si>
  <si>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</si>
  <si>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</si>
  <si>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</si>
  <si>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</si>
  <si>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</si>
  <si>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</si>
  <si>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</si>
  <si>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</si>
  <si>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</si>
  <si>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</si>
  <si>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</si>
  <si>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</si>
  <si>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</si>
  <si>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</si>
  <si>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</si>
  <si>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</si>
  <si>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</si>
  <si>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</si>
  <si>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</si>
  <si>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</si>
  <si>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</si>
  <si>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</si>
  <si>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</si>
  <si>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</si>
  <si>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</si>
  <si>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</si>
  <si>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</si>
  <si>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</si>
  <si>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</si>
  <si>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</si>
  <si>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</si>
  <si>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</si>
  <si>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</si>
  <si>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</si>
  <si>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</si>
  <si>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</si>
  <si>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</si>
  <si>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</si>
  <si>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</si>
  <si>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</si>
  <si>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</si>
  <si>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</si>
  <si>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</si>
  <si>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</si>
  <si>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</si>
  <si>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</si>
  <si>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</si>
  <si>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</si>
  <si>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</si>
  <si>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</si>
  <si>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</si>
  <si>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</si>
  <si>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2015 года; городские</t>
  </si>
  <si>
    <t xml:space="preserve"> На 1 января 2015 года; сельские</t>
  </si>
  <si>
    <t xml:space="preserve"> На 1 января 2016 года; городские</t>
  </si>
  <si>
    <t xml:space="preserve"> На 1 января 2016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</si>
  <si>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</si>
  <si>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</si>
  <si>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</si>
  <si>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</si>
  <si>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</si>
  <si>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</si>
  <si>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</si>
  <si>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</si>
  <si>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</si>
  <si>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</si>
  <si>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</si>
  <si>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</si>
  <si>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</si>
  <si>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</si>
  <si>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</si>
  <si>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</si>
  <si>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</si>
  <si>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</si>
  <si>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</si>
  <si>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</si>
  <si>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</si>
  <si>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</si>
  <si>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</si>
  <si>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</si>
  <si>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</si>
  <si>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</si>
  <si>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</si>
  <si>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</si>
  <si>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</si>
  <si>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2015 года; в том числе в сельской местности</t>
  </si>
  <si>
    <t xml:space="preserve"> На 1 января 2016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</si>
  <si>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</si>
  <si>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</si>
  <si>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</si>
  <si>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</si>
  <si>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</si>
  <si>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</si>
  <si>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</si>
  <si>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</si>
  <si>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</si>
  <si>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</si>
  <si>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</si>
  <si>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</si>
  <si>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</si>
  <si>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</si>
  <si>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2015 года; в том числе сельские</t>
  </si>
  <si>
    <t xml:space="preserve"> На 1 января 2016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</si>
  <si>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</si>
  <si>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</si>
  <si>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</si>
  <si>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</si>
  <si>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</si>
  <si>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</si>
  <si>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</si>
  <si>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</si>
  <si>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</si>
  <si>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</si>
  <si>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</si>
  <si>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</si>
  <si>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</si>
  <si>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</si>
  <si>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</si>
  <si>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</si>
  <si>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</si>
  <si>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</si>
  <si>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</si>
  <si>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</si>
  <si>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</si>
  <si>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</si>
  <si>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</si>
  <si>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</si>
  <si>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</si>
  <si>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</si>
  <si>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</si>
  <si>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</si>
  <si>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</si>
  <si>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</si>
  <si>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</si>
  <si>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</si>
  <si>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</si>
  <si>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</si>
  <si>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</si>
  <si>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</si>
  <si>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</si>
  <si>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</si>
  <si>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</si>
  <si>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</si>
  <si>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</si>
  <si>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</si>
  <si>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</si>
  <si>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</si>
  <si>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</si>
  <si>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</si>
  <si>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</si>
  <si>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</si>
  <si>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</si>
  <si>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</si>
  <si>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</si>
  <si>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</si>
  <si>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</si>
  <si>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</si>
  <si>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</si>
  <si>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</si>
  <si>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</si>
  <si>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</si>
  <si>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</si>
  <si>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</si>
  <si>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</si>
  <si>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</si>
  <si>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</si>
  <si>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</si>
  <si>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</si>
  <si>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</si>
  <si>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</si>
  <si>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</si>
  <si>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</si>
  <si>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</si>
  <si>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</si>
  <si>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</si>
  <si>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</si>
  <si>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</si>
  <si>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</si>
  <si>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</si>
  <si>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</si>
  <si>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</si>
  <si>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</si>
  <si>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</si>
  <si>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Кировский муниципальный район
Источник данных: 
Данные муниципальных образований</t>
  </si>
  <si>
    <t>Проектная мощность</t>
  </si>
  <si>
    <t>Фактическое значение</t>
  </si>
  <si>
    <t xml:space="preserve"> 2015; Проектная мощность</t>
  </si>
  <si>
    <t xml:space="preserve"> 2015;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</si>
  <si>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</si>
  <si>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</si>
  <si>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</si>
  <si>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</si>
  <si>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г, Кировск, ст, 1 подъема, тыс. куб. м сутки</t>
  </si>
  <si>
    <t>г, Кировск, ст, 1 подъема (ПФ Северная), тыс. куб. м сутки</t>
  </si>
  <si>
    <t>п.Мга, насосная станция РЖД, тыс. куб. м в сутки</t>
  </si>
  <si>
    <t>г, Отрадное, ст,1 подъема, тыс. куб. м сутки</t>
  </si>
  <si>
    <t>п, Павлово, ст, 1 подъема, тыс. куб. м сутки</t>
  </si>
  <si>
    <t>г, Шлиссельбург, ст 1 подъема, тыс. куб. м сутки</t>
  </si>
  <si>
    <t>п, Синявино, ст, 3 подъема, тыс. куб. м сутки</t>
  </si>
  <si>
    <t>п, Приладожский, ст, 3 подъема, тыс. куб. м сутки</t>
  </si>
  <si>
    <t>подземные:</t>
  </si>
  <si>
    <t>п, Мга, 1 подъем, тыс. куб. м сутки</t>
  </si>
  <si>
    <t>п, Назия, 1 подъем, тыс. куб. м сутки</t>
  </si>
  <si>
    <t>п, Путилово, 1 подъем, тыс. куб. м сутки</t>
  </si>
  <si>
    <t>п, Шум, 1 подъем, тыс. куб. м сутки</t>
  </si>
  <si>
    <t>Войтолово Водоканал (0,2) РЖД (0,01) , тыс. куб. м в сутки</t>
  </si>
  <si>
    <t>Старая Малукса Водоканал, тыс. куб. м в сутки</t>
  </si>
  <si>
    <t>Новая Малукса (водоканал), тыс. куб. м в сутки</t>
  </si>
  <si>
    <t>Апраксин РЖД, тыс. куб. м в сутки</t>
  </si>
  <si>
    <t>Сологубовка РЖД, тыс. куб. м в сутки</t>
  </si>
  <si>
    <t>Войбокало РЖД, тыс. куб. м в сутки</t>
  </si>
  <si>
    <t>Новый Быт РЖД, тыс. куб. м в сутки</t>
  </si>
  <si>
    <t>95км. РЖД, тыс. куб. м в сутки</t>
  </si>
  <si>
    <t>Мощность водоочистных сооружений</t>
  </si>
  <si>
    <t>в том числе (полный перечень сооружений в разрезе населенных пунктов):</t>
  </si>
  <si>
    <t>Шлиссельбург, тыс. куб. м в сутки</t>
  </si>
  <si>
    <t>Назия, тыс. куб. м в сутки</t>
  </si>
  <si>
    <t>Отрадное ВОС, тыс. куб. м в сутки</t>
  </si>
  <si>
    <t>Павлово ВОС, тыс. куб. м в сутки</t>
  </si>
  <si>
    <t>Шум ВОС, тыс. куб. м в сутки</t>
  </si>
  <si>
    <t>Приладожский ВОС, тыс. куб. м в сутки</t>
  </si>
  <si>
    <t>Кировск ВОС, тыс. куб. м в сутки</t>
  </si>
  <si>
    <t>Мга , тыс. куб. м в сутки</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</si>
  <si>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</si>
  <si>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</si>
  <si>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</si>
  <si>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</si>
  <si>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</si>
  <si>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</si>
  <si>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</si>
  <si>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</si>
  <si>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</si>
  <si>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</si>
  <si>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</si>
  <si>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</si>
  <si>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</si>
  <si>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</si>
  <si>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</si>
  <si>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</si>
  <si>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</si>
  <si>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</si>
  <si>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КОС, г, Отрадное, тыс. куб. м в сутки</t>
  </si>
  <si>
    <t>г, Шлиссельбург, тыс. куб. м в сутки</t>
  </si>
  <si>
    <t>КОС, п, Приладлжский, тыс. куб. м в сутки</t>
  </si>
  <si>
    <t>КОС, г, Кировск, тыс. куб. м в сутки</t>
  </si>
  <si>
    <t>КОС, п, Мга, тыс. куб. м в сутки</t>
  </si>
  <si>
    <t>КОС, д, Малукса, тыс. куб. м в сутки</t>
  </si>
  <si>
    <t>КОС, п, Назия, тыс. куб. м в сутки</t>
  </si>
  <si>
    <t>КОС, п, Синявино, тыс. куб. м в сутки</t>
  </si>
  <si>
    <t>КОС, п, Павлово, тыс. куб. м в сутки</t>
  </si>
  <si>
    <t>КОС, л, Путилово, тыс. куб. м в сутки</t>
  </si>
  <si>
    <t>КОС с. Шум, тыс. куб. м в сутки</t>
  </si>
  <si>
    <t>КОС п.Молодцово, тыс. куб. м в сутки</t>
  </si>
  <si>
    <t>КОС с. Старая Малукса, тыс. куб. м в сутки</t>
  </si>
  <si>
    <t>КОС с. Новая Малукса,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</si>
  <si>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</si>
  <si>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</si>
  <si>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</si>
  <si>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</si>
  <si>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</si>
  <si>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</si>
  <si>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</si>
  <si>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Кировский муниципальный район
Источник данных: 
Данные муниципальных образований
Отчетный год: 2015
Текущий год (план): 2016</t>
  </si>
  <si>
    <t>2016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</si>
  <si>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</si>
  <si>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</si>
  <si>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</si>
  <si>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</si>
  <si>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</si>
  <si>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</si>
  <si>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</si>
  <si>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</si>
  <si>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</si>
  <si>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</si>
  <si>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</si>
  <si>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</si>
  <si>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</si>
  <si>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</si>
  <si>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</si>
  <si>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</si>
  <si>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</si>
  <si>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Кировский муниципальный район
Источник данных: 
Данные муниципальных образований
Отчетный год: 2015</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</si>
  <si>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</si>
  <si>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</si>
  <si>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</si>
  <si>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</si>
  <si>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</si>
  <si>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</si>
  <si>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</si>
  <si>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</si>
  <si>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</si>
  <si>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</si>
  <si>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</si>
  <si>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</si>
  <si>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</si>
  <si>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</si>
  <si>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</si>
  <si>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</si>
  <si>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</si>
  <si>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</si>
  <si>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</si>
  <si>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</si>
  <si>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</si>
  <si>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</si>
  <si>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</si>
  <si>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</si>
  <si>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</si>
  <si>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</si>
  <si>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</si>
  <si>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</si>
  <si>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</si>
  <si>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</si>
  <si>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</si>
  <si>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</si>
  <si>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</si>
  <si>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</si>
  <si>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</si>
  <si>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</si>
  <si>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</si>
  <si>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</si>
  <si>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</si>
  <si>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</si>
  <si>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</si>
  <si>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</si>
  <si>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</si>
  <si>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</si>
  <si>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</si>
  <si>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</si>
  <si>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</si>
  <si>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</si>
  <si>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</si>
  <si>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</si>
  <si>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</si>
  <si>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</si>
  <si>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</si>
  <si>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</si>
  <si>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</si>
  <si>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</si>
  <si>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</si>
  <si>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</si>
  <si>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</si>
  <si>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</si>
  <si>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</si>
  <si>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</si>
  <si>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</si>
  <si>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</si>
  <si>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</si>
  <si>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</si>
  <si>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</si>
  <si>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</si>
  <si>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</si>
  <si>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</si>
  <si>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</si>
  <si>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</si>
  <si>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</si>
  <si>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</si>
  <si>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</si>
  <si>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</si>
  <si>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</si>
  <si>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</si>
  <si>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</si>
  <si>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</si>
  <si>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</si>
  <si>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</si>
  <si>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</si>
  <si>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</si>
  <si>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</si>
  <si>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</si>
  <si>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</si>
  <si>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</si>
  <si>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</si>
  <si>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</si>
  <si>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</si>
  <si>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</si>
  <si>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</si>
  <si>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</si>
  <si>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</si>
  <si>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</si>
  <si>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</si>
  <si>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</si>
  <si>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</si>
  <si>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</si>
  <si>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</si>
  <si>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</si>
  <si>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</si>
  <si>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</si>
  <si>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</si>
  <si>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</si>
  <si>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</si>
  <si>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</si>
  <si>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</si>
  <si>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</si>
  <si>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</si>
  <si>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</si>
  <si>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</si>
  <si>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</si>
  <si>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</si>
  <si>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</si>
  <si>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</si>
  <si>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</si>
  <si>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2015; Потребность в оснащении приборами учета на конец отчетного периода (ед.)</t>
  </si>
  <si>
    <t xml:space="preserve"> 2015; Фактически оснащено приборами учета на конец отчетного периода (ед.)</t>
  </si>
  <si>
    <t xml:space="preserve"> 2015; Фактически оснащено приборами учета за отчетный период (ед.)</t>
  </si>
  <si>
    <t xml:space="preserve"> 2015;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</si>
  <si>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</si>
  <si>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</si>
  <si>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</si>
  <si>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</si>
  <si>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</si>
  <si>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</si>
  <si>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</si>
  <si>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</si>
  <si>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</si>
  <si>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</si>
  <si>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</si>
  <si>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</si>
  <si>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</si>
  <si>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</si>
  <si>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</si>
  <si>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</si>
  <si>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</si>
  <si>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</si>
  <si>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</si>
  <si>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</si>
  <si>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</si>
  <si>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</si>
  <si>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</si>
  <si>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</si>
  <si>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</si>
  <si>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</si>
  <si>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</si>
  <si>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</si>
  <si>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</si>
  <si>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</si>
  <si>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</si>
  <si>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</si>
  <si>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</si>
  <si>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</si>
  <si>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</si>
  <si>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</si>
  <si>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</si>
  <si>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</si>
  <si>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</si>
  <si>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</si>
  <si>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</si>
  <si>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</si>
  <si>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</si>
  <si>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</si>
  <si>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</si>
  <si>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</si>
  <si>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</si>
  <si>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</si>
  <si>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</si>
  <si>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</si>
  <si>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</si>
  <si>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</si>
  <si>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</si>
  <si>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</si>
  <si>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</si>
  <si>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</si>
  <si>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</si>
  <si>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2015</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</si>
  <si>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</si>
  <si>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</si>
  <si>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</si>
  <si>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</si>
  <si>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</si>
  <si>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Кировского муниципального района Ленинградской области на 2016 год и на плановый период 2017 и 2018 годов</t>
  </si>
  <si>
    <t>Постановление администрации Кировского муниципального района Ленинградской области от 12.11.2015 №2986 «О проекте решения совета депутатов Кировского муниципального района Ленинградской области «О бюджете Кировского района Ленинградской области на 2016 год и на плановый период 2017 и 2018 годов»</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</si>
  <si>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</si>
  <si>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</si>
  <si>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</si>
  <si>
    <t xml:space="preserve">Муниципальная программа "Ремонт и содержание автомобильных дорог Кировского муниципального района Ленинградской области"
Муниципальная программа "Развитие сельского хозяйства Кировского района Ленинградской области"
Муниципальная программа "Управление муниципальными финансами Кировского муниципального района Ленинградской области"
Муниципальная программа "Развитие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
Муниципальная программа "Комплексное развитие Кировского муниципального района Ленинградской области"
Муниципальная программа "Обеспечение качественным жильем граждан на территории Кировского муниципального района Ленинградской области"
Муниципальная программа "Развитие и поддержка малого и среднего бизнеса на территории Кировского муниципального района Ленинградской области"
Муниципальная программа "Обеспечение повышения энергоэффективности в Кировском муниципальном районе Ленинградской области"
Муниципальная программа "Культура Кировского района Ленинградской области"
Муниципальная программа "Развитие физической культуры и спорта, молодежной политики в Кировском муниципальном районе Ленинградской области" 
Муниципальная программа "Социальная поддержка отдельных категорий граждан Кировского района Ленинградской области"
Муниципальная программа "Развитие образования Кировского муниципального района Ленинградской области"
</t>
  </si>
  <si>
    <t xml:space="preserve">Постановление администрации Кировского муниципального района Ленинградской области от 21.11.2013 №5883 (с изм.) «Об утверждении муниципальной программы "Ремонт и содержание автомобильных дорог Кировского муниципального района Ленинградской области"»
Постановление администрации Кировского муниципального района Ленинградской области от 24.11.2015 №3089 «Об утверждении муниципальной программы "Развитие сельского хозяйства Кировского района Ленинградской области"»
Постановление администрации Кировского муниципального района Ленинградской области от 11.11.2014 №4635(с изм.) «Об утверждении муниципальной программы "Управление муниципальными финансами Кировского муниципального района Ленинградской области"»
Постановление администрации Кировского муниципального района Ленинградской области от 17.11.2014 №4706(с изм.) «Об утверждении муниципальной программы "Развитие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
Постановление администрации Кировского муниципального района Ленинградской области от 30.11.2015 №3121(с изм.) «Об утверждении муниципальной программы "Комплексное развитие Кировского муниципального района Ленинградской области"»
Постановление администрации Кировского муниципального района Ленинградской области от 25.11.2013 №5913(с изм.) «Об утверждении муниципальной программы "Обеспечение качественным жильем граждан на территории Кировского муниципального района Ленинградской области"»
Постановление администрации Кировского муниципального района Ленинградской области от 25.11.2015 №3101 «Об утверждении муниципальной программы "Развитие и поддержка малого и среднего бизнеса на территории Кировского муниципального района Ленинградской области"»
Постановление администрации Кировского муниципального района Ленинградской области от 21.11.2013 №5893(с изм.) «Об утверждении муниципальной программы "Обеспечение повышения энергоэффективности в Кировском муниципальном районе Ленинградской области"»
Постановление администрации Кировского муниципального района Ленинградской области от 17.12.2015 №3267 «Об утверждении муниципальной программы "Культура Кировского района Ленинградской области"»
Постановление администрации Кировского муниципального района Ленинградской области от 26.11.2014 №4895 (с изм.) «Об утверждении муниципальной программы "Развитие физической культуры и спорта, молодежной политики в Кировском муниципальном районе Ленинградской области" в новой редакции»
Постановление администрации Кировского муниципального района Ленинградской области от 23.12.2013 №6533(с изм.) «Об утверждении муниципальной программы "Социальная поддержка отдельных категорий граждан в Кировском районе Ленинградской области"»
Постановление администрации Кировского муниципального района Ленинградской области от 25.11.2014 №4799(с изм.) «Об утверждении муниципальной программы "Развитие образования Кировского муниципального района Ленинградской области" в новой редакции»
</t>
  </si>
  <si>
    <t>Замеситель председателя КУМИ                                      М.Ю. Цветкова</t>
  </si>
  <si>
    <t>п. 6  Директор ГКУ ЛО "Кировский центр занятости населения"                                           О.П. Меркурьева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</si>
</sst>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sz val="7"/>
      <color indexed="8"/>
      <name val="Arial"/>
      <family val="2"/>
    </font>
    <font>
      <sz val="5"/>
      <color indexed="8"/>
      <name val="Arial"/>
      <family val="2"/>
    </font>
    <font>
      <sz val="11"/>
      <color indexed="8"/>
      <name val="Calibri"/>
      <family val="2"/>
    </font>
    <font>
      <sz val="11"/>
      <color indexed="9"/>
      <name val="Calibri"/>
      <family val="2"/>
    </font>
    <font>
      <sz val="11"/>
      <color indexed="62"/>
      <name val="Calibri"/>
      <family val="2"/>
    </font>
    <font>
      <b/>
      <sz val="11"/>
      <color indexed="11"/>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59">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2" fillId="0" borderId="14"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wrapText="1"/>
      <protection locked="0"/>
    </xf>
    <xf numFmtId="0" fontId="11" fillId="0" borderId="12" xfId="0" applyNumberFormat="1" applyFont="1" applyFill="1" applyBorder="1" applyAlignment="1" applyProtection="1">
      <alignment vertical="center" wrapText="1"/>
      <protection locked="0"/>
    </xf>
    <xf numFmtId="0" fontId="12" fillId="0" borderId="12" xfId="0" applyNumberFormat="1" applyFont="1" applyFill="1" applyBorder="1" applyAlignment="1" applyProtection="1">
      <alignment vertical="center" wrapText="1"/>
      <protection locked="0"/>
    </xf>
    <xf numFmtId="0" fontId="6" fillId="3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6" fillId="33" borderId="12"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0" fillId="0" borderId="0" xfId="0" applyFont="1" applyAlignment="1">
      <alignment horizontal="right"/>
    </xf>
    <xf numFmtId="0" fontId="0" fillId="0" borderId="0" xfId="0" applyAlignment="1">
      <alignment horizontal="right"/>
    </xf>
    <xf numFmtId="0" fontId="5"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40" t="s">
        <v>0</v>
      </c>
      <c r="C2" s="40"/>
      <c r="D2" s="40"/>
      <c r="E2" s="40"/>
    </row>
    <row r="3" spans="1:5" ht="9.75" customHeight="1">
      <c r="A3" s="1"/>
      <c r="B3" s="41"/>
      <c r="C3" s="41"/>
      <c r="D3" s="41"/>
      <c r="E3" s="41"/>
    </row>
    <row r="4" spans="1:5" ht="14.25" customHeight="1">
      <c r="A4" s="1"/>
      <c r="B4" s="5"/>
      <c r="C4" s="5"/>
      <c r="D4" s="5"/>
      <c r="E4" s="1"/>
    </row>
    <row r="5" spans="1:5" ht="15.75" customHeight="1">
      <c r="A5" s="6"/>
      <c r="B5" s="42" t="str">
        <f>"Показатели"</f>
        <v>Показатели</v>
      </c>
      <c r="C5" s="42"/>
      <c r="D5" s="7" t="s">
        <v>1</v>
      </c>
      <c r="E5" s="8"/>
    </row>
    <row r="6" spans="1:5" ht="15.75" customHeight="1">
      <c r="A6" s="6"/>
      <c r="B6" s="9" t="s">
        <v>2</v>
      </c>
      <c r="C6" s="10" t="s">
        <v>3</v>
      </c>
      <c r="D6" s="11"/>
      <c r="E6" s="8"/>
    </row>
    <row r="7" spans="1:5" ht="15.75" customHeight="1">
      <c r="A7" s="6"/>
      <c r="B7" s="9" t="s">
        <v>4</v>
      </c>
      <c r="C7" s="9" t="s">
        <v>5</v>
      </c>
      <c r="D7" s="11" t="s">
        <v>6</v>
      </c>
      <c r="E7" s="8"/>
    </row>
    <row r="8" spans="1:5" ht="26.25" customHeight="1">
      <c r="A8" s="6"/>
      <c r="B8" s="9" t="s">
        <v>7</v>
      </c>
      <c r="C8" s="9" t="s">
        <v>8</v>
      </c>
      <c r="D8" s="11" t="s">
        <v>9</v>
      </c>
      <c r="E8" s="8"/>
    </row>
    <row r="9" spans="1:5" ht="15.75" customHeight="1">
      <c r="A9" s="6"/>
      <c r="B9" s="9" t="s">
        <v>10</v>
      </c>
      <c r="C9" s="9" t="s">
        <v>11</v>
      </c>
      <c r="D9" s="11" t="s">
        <v>12</v>
      </c>
      <c r="E9" s="8"/>
    </row>
    <row r="10" spans="1:5" ht="26.25" customHeight="1">
      <c r="A10" s="6"/>
      <c r="B10" s="9" t="s">
        <v>13</v>
      </c>
      <c r="C10" s="9" t="s">
        <v>14</v>
      </c>
      <c r="D10" s="11" t="s">
        <v>15</v>
      </c>
      <c r="E10" s="8"/>
    </row>
    <row r="11" spans="1:5" ht="15.75" customHeight="1">
      <c r="A11" s="6"/>
      <c r="B11" s="9" t="s">
        <v>16</v>
      </c>
      <c r="C11" s="9" t="s">
        <v>17</v>
      </c>
      <c r="D11" s="11" t="s">
        <v>18</v>
      </c>
      <c r="E11" s="8"/>
    </row>
    <row r="12" spans="1:5" ht="42" customHeight="1">
      <c r="A12" s="6"/>
      <c r="B12" s="9" t="s">
        <v>19</v>
      </c>
      <c r="C12" s="9" t="s">
        <v>20</v>
      </c>
      <c r="D12" s="11" t="s">
        <v>21</v>
      </c>
      <c r="E12" s="8"/>
    </row>
    <row r="13" spans="1:5" ht="36.75" customHeight="1">
      <c r="A13" s="6"/>
      <c r="B13" s="9" t="s">
        <v>22</v>
      </c>
      <c r="C13" s="10" t="s">
        <v>23</v>
      </c>
      <c r="D13" s="11" t="s">
        <v>2</v>
      </c>
      <c r="E13" s="8"/>
    </row>
    <row r="14" spans="1:5" ht="36.75" customHeight="1">
      <c r="A14" s="6"/>
      <c r="B14" s="9" t="s">
        <v>24</v>
      </c>
      <c r="C14" s="10" t="s">
        <v>25</v>
      </c>
      <c r="D14" s="11" t="s">
        <v>2</v>
      </c>
      <c r="E14" s="8"/>
    </row>
    <row r="15" spans="1:5" ht="26.25" customHeight="1">
      <c r="A15" s="6"/>
      <c r="B15" s="9" t="s">
        <v>26</v>
      </c>
      <c r="C15" s="10" t="s">
        <v>27</v>
      </c>
      <c r="D15" s="11"/>
      <c r="E15" s="8"/>
    </row>
    <row r="16" spans="1:5" ht="26.25" customHeight="1">
      <c r="A16" s="6"/>
      <c r="B16" s="39" t="s">
        <v>28</v>
      </c>
      <c r="C16" s="9" t="s">
        <v>29</v>
      </c>
      <c r="D16" s="11"/>
      <c r="E16" s="8"/>
    </row>
    <row r="17" spans="1:5" ht="26.25" customHeight="1">
      <c r="A17" s="6"/>
      <c r="B17" s="39"/>
      <c r="C17" s="9" t="s">
        <v>30</v>
      </c>
      <c r="D17" s="11"/>
      <c r="E17" s="8"/>
    </row>
    <row r="18" spans="1:5" ht="26.25" customHeight="1">
      <c r="A18" s="6"/>
      <c r="B18" s="39"/>
      <c r="C18" s="9" t="s">
        <v>31</v>
      </c>
      <c r="D18" s="11" t="s">
        <v>2</v>
      </c>
      <c r="E18" s="8"/>
    </row>
    <row r="19" spans="1:5" ht="26.25" customHeight="1">
      <c r="A19" s="6"/>
      <c r="B19" s="39"/>
      <c r="C19" s="9" t="s">
        <v>32</v>
      </c>
      <c r="D19" s="11" t="s">
        <v>33</v>
      </c>
      <c r="E19" s="8"/>
    </row>
    <row r="20" spans="1:5" ht="26.25" customHeight="1">
      <c r="A20" s="6"/>
      <c r="B20" s="39"/>
      <c r="C20" s="9" t="s">
        <v>34</v>
      </c>
      <c r="D20" s="11" t="s">
        <v>33</v>
      </c>
      <c r="E20" s="8"/>
    </row>
    <row r="21" spans="1:5" ht="15.75" customHeight="1">
      <c r="A21" s="6"/>
      <c r="B21" s="39"/>
      <c r="C21" s="9" t="s">
        <v>35</v>
      </c>
      <c r="D21" s="11" t="s">
        <v>33</v>
      </c>
      <c r="E21" s="8"/>
    </row>
    <row r="22" spans="1:5" ht="36.75" customHeight="1">
      <c r="A22" s="6"/>
      <c r="B22" s="9" t="s">
        <v>36</v>
      </c>
      <c r="C22" s="9" t="s">
        <v>37</v>
      </c>
      <c r="D22" s="11" t="s">
        <v>38</v>
      </c>
      <c r="E22" s="8"/>
    </row>
    <row r="23" spans="1:5" ht="36.75" customHeight="1">
      <c r="A23" s="6"/>
      <c r="B23" s="9" t="s">
        <v>39</v>
      </c>
      <c r="C23" s="9" t="s">
        <v>40</v>
      </c>
      <c r="D23" s="11" t="s">
        <v>38</v>
      </c>
      <c r="E23" s="8"/>
    </row>
    <row r="24" spans="1:5" ht="36.75" customHeight="1">
      <c r="A24" s="6"/>
      <c r="B24" s="39" t="s">
        <v>41</v>
      </c>
      <c r="C24" s="9" t="s">
        <v>42</v>
      </c>
      <c r="D24" s="11" t="s">
        <v>38</v>
      </c>
      <c r="E24" s="8"/>
    </row>
    <row r="25" spans="1:5" ht="15.75" customHeight="1">
      <c r="A25" s="6"/>
      <c r="B25" s="39"/>
      <c r="C25" s="9" t="s">
        <v>43</v>
      </c>
      <c r="D25" s="11" t="s">
        <v>24</v>
      </c>
      <c r="E25" s="8"/>
    </row>
    <row r="26" spans="1:5" ht="15.75" customHeight="1">
      <c r="A26" s="6"/>
      <c r="B26" s="39"/>
      <c r="C26" s="9" t="s">
        <v>44</v>
      </c>
      <c r="D26" s="11" t="s">
        <v>45</v>
      </c>
      <c r="E26" s="8"/>
    </row>
    <row r="27" spans="1:5" ht="15.75" customHeight="1">
      <c r="A27" s="6"/>
      <c r="B27" s="39"/>
      <c r="C27" s="9" t="s">
        <v>46</v>
      </c>
      <c r="D27" s="11" t="s">
        <v>33</v>
      </c>
      <c r="E27" s="8"/>
    </row>
    <row r="28" spans="1:5" ht="15.75" customHeight="1">
      <c r="A28" s="6"/>
      <c r="B28" s="39"/>
      <c r="C28" s="9" t="s">
        <v>47</v>
      </c>
      <c r="D28" s="11" t="s">
        <v>22</v>
      </c>
      <c r="E28" s="8"/>
    </row>
    <row r="29" spans="1:5" ht="15.75" customHeight="1">
      <c r="A29" s="6"/>
      <c r="B29" s="39"/>
      <c r="C29" s="9" t="s">
        <v>48</v>
      </c>
      <c r="D29" s="11" t="s">
        <v>49</v>
      </c>
      <c r="E29" s="8"/>
    </row>
    <row r="30" spans="1:5" ht="15.75" customHeight="1">
      <c r="A30" s="6"/>
      <c r="B30" s="39"/>
      <c r="C30" s="9" t="s">
        <v>50</v>
      </c>
      <c r="D30" s="11" t="s">
        <v>51</v>
      </c>
      <c r="E30" s="8"/>
    </row>
    <row r="31" spans="1:5" ht="15.75" customHeight="1">
      <c r="A31" s="6"/>
      <c r="B31" s="39"/>
      <c r="C31" s="9" t="s">
        <v>52</v>
      </c>
      <c r="D31" s="11" t="s">
        <v>2</v>
      </c>
      <c r="E31" s="8"/>
    </row>
    <row r="32" spans="1:5" ht="36.75" customHeight="1">
      <c r="A32" s="6"/>
      <c r="B32" s="39" t="s">
        <v>53</v>
      </c>
      <c r="C32" s="9" t="s">
        <v>54</v>
      </c>
      <c r="D32" s="11"/>
      <c r="E32" s="8"/>
    </row>
    <row r="33" spans="1:5" ht="26.25" customHeight="1">
      <c r="A33" s="6"/>
      <c r="B33" s="39"/>
      <c r="C33" s="9" t="s">
        <v>55</v>
      </c>
      <c r="D33" s="11" t="s">
        <v>45</v>
      </c>
      <c r="E33" s="8"/>
    </row>
    <row r="34" spans="1:5" ht="15.75" customHeight="1">
      <c r="A34" s="6"/>
      <c r="B34" s="39"/>
      <c r="C34" s="9" t="s">
        <v>56</v>
      </c>
      <c r="D34" s="11" t="s">
        <v>33</v>
      </c>
      <c r="E34" s="8"/>
    </row>
    <row r="35" spans="1:5" ht="15.75" customHeight="1">
      <c r="A35" s="6"/>
      <c r="B35" s="39"/>
      <c r="C35" s="9" t="s">
        <v>57</v>
      </c>
      <c r="D35" s="11" t="s">
        <v>2</v>
      </c>
      <c r="E35" s="8"/>
    </row>
    <row r="36" spans="1:5" ht="36.75" customHeight="1">
      <c r="A36" s="6"/>
      <c r="B36" s="39"/>
      <c r="C36" s="9" t="s">
        <v>58</v>
      </c>
      <c r="D36" s="11" t="s">
        <v>2</v>
      </c>
      <c r="E36" s="8"/>
    </row>
    <row r="37" spans="1:5" ht="15.75" customHeight="1">
      <c r="A37" s="6"/>
      <c r="B37" s="39"/>
      <c r="C37" s="9" t="s">
        <v>59</v>
      </c>
      <c r="D37" s="11" t="s">
        <v>60</v>
      </c>
      <c r="E37" s="8"/>
    </row>
    <row r="38" spans="1:5" ht="15.75" customHeight="1">
      <c r="A38" s="6"/>
      <c r="B38" s="39"/>
      <c r="C38" s="9" t="s">
        <v>61</v>
      </c>
      <c r="D38" s="11" t="s">
        <v>24</v>
      </c>
      <c r="E38" s="8"/>
    </row>
    <row r="39" spans="1:5" ht="46.5" customHeight="1">
      <c r="A39" s="6"/>
      <c r="B39" s="39" t="s">
        <v>62</v>
      </c>
      <c r="C39" s="9" t="s">
        <v>63</v>
      </c>
      <c r="D39" s="11" t="s">
        <v>2</v>
      </c>
      <c r="E39" s="8"/>
    </row>
    <row r="40" spans="1:5" ht="26.25" customHeight="1">
      <c r="A40" s="6"/>
      <c r="B40" s="39"/>
      <c r="C40" s="9" t="s">
        <v>64</v>
      </c>
      <c r="D40" s="11" t="s">
        <v>33</v>
      </c>
      <c r="E40" s="8"/>
    </row>
    <row r="41" spans="1:5" ht="15.75" customHeight="1">
      <c r="A41" s="6"/>
      <c r="B41" s="9" t="s">
        <v>65</v>
      </c>
      <c r="C41" s="10" t="s">
        <v>66</v>
      </c>
      <c r="D41" s="11"/>
      <c r="E41" s="8"/>
    </row>
    <row r="42" spans="1:5" ht="15.75" customHeight="1">
      <c r="A42" s="6"/>
      <c r="B42" s="9" t="s">
        <v>67</v>
      </c>
      <c r="C42" s="9" t="s">
        <v>68</v>
      </c>
      <c r="D42" s="11" t="s">
        <v>33</v>
      </c>
      <c r="E42" s="8"/>
    </row>
    <row r="43" spans="1:5" ht="15.75" customHeight="1">
      <c r="A43" s="6"/>
      <c r="B43" s="39" t="s">
        <v>69</v>
      </c>
      <c r="C43" s="9" t="s">
        <v>70</v>
      </c>
      <c r="D43" s="11" t="s">
        <v>2</v>
      </c>
      <c r="E43" s="8"/>
    </row>
    <row r="44" spans="1:5" ht="36.75" customHeight="1">
      <c r="A44" s="6"/>
      <c r="B44" s="39"/>
      <c r="C44" s="9" t="s">
        <v>71</v>
      </c>
      <c r="D44" s="11" t="s">
        <v>33</v>
      </c>
      <c r="E44" s="8"/>
    </row>
    <row r="45" spans="1:5" ht="36.75" customHeight="1">
      <c r="A45" s="6"/>
      <c r="B45" s="39"/>
      <c r="C45" s="9" t="s">
        <v>72</v>
      </c>
      <c r="D45" s="11" t="s">
        <v>33</v>
      </c>
      <c r="E45" s="8"/>
    </row>
    <row r="46" spans="1:5" ht="46.5" customHeight="1">
      <c r="A46" s="6"/>
      <c r="B46" s="39"/>
      <c r="C46" s="9" t="s">
        <v>73</v>
      </c>
      <c r="D46" s="11" t="s">
        <v>33</v>
      </c>
      <c r="E46" s="8"/>
    </row>
    <row r="47" spans="1:5" ht="46.5" customHeight="1">
      <c r="A47" s="6"/>
      <c r="B47" s="39"/>
      <c r="C47" s="9" t="s">
        <v>74</v>
      </c>
      <c r="D47" s="11" t="s">
        <v>2</v>
      </c>
      <c r="E47" s="8"/>
    </row>
    <row r="48" spans="1:5" ht="46.5" customHeight="1">
      <c r="A48" s="6"/>
      <c r="B48" s="39"/>
      <c r="C48" s="9" t="s">
        <v>75</v>
      </c>
      <c r="D48" s="11" t="s">
        <v>33</v>
      </c>
      <c r="E48" s="8"/>
    </row>
    <row r="49" spans="1:5" ht="36.75" customHeight="1">
      <c r="A49" s="6"/>
      <c r="B49" s="39"/>
      <c r="C49" s="9" t="s">
        <v>76</v>
      </c>
      <c r="D49" s="11" t="s">
        <v>33</v>
      </c>
      <c r="E49" s="8"/>
    </row>
    <row r="50" spans="1:5" ht="15.75" customHeight="1">
      <c r="A50" s="6"/>
      <c r="B50" s="9" t="s">
        <v>77</v>
      </c>
      <c r="C50" s="9" t="s">
        <v>78</v>
      </c>
      <c r="D50" s="11" t="s">
        <v>33</v>
      </c>
      <c r="E50" s="8"/>
    </row>
    <row r="51" spans="1:5" ht="26.25" customHeight="1">
      <c r="A51" s="6"/>
      <c r="B51" s="39" t="s">
        <v>79</v>
      </c>
      <c r="C51" s="9" t="s">
        <v>80</v>
      </c>
      <c r="D51" s="11"/>
      <c r="E51" s="8"/>
    </row>
    <row r="52" spans="1:5" ht="15.75" customHeight="1">
      <c r="A52" s="6"/>
      <c r="B52" s="39"/>
      <c r="C52" s="9" t="s">
        <v>81</v>
      </c>
      <c r="D52" s="11" t="s">
        <v>2</v>
      </c>
      <c r="E52" s="8"/>
    </row>
    <row r="53" spans="1:5" ht="15.75" customHeight="1">
      <c r="A53" s="6"/>
      <c r="B53" s="39"/>
      <c r="C53" s="9" t="s">
        <v>82</v>
      </c>
      <c r="D53" s="11" t="s">
        <v>33</v>
      </c>
      <c r="E53" s="8"/>
    </row>
    <row r="54" spans="1:5" ht="15.75" customHeight="1">
      <c r="A54" s="6"/>
      <c r="B54" s="39"/>
      <c r="C54" s="9" t="s">
        <v>83</v>
      </c>
      <c r="D54" s="11" t="s">
        <v>33</v>
      </c>
      <c r="E54" s="8"/>
    </row>
    <row r="55" spans="1:5" ht="15.75" customHeight="1">
      <c r="A55" s="6"/>
      <c r="B55" s="39"/>
      <c r="C55" s="9" t="s">
        <v>84</v>
      </c>
      <c r="D55" s="11" t="s">
        <v>33</v>
      </c>
      <c r="E55" s="8"/>
    </row>
    <row r="56" spans="1:5" ht="15.75" customHeight="1">
      <c r="A56" s="6"/>
      <c r="B56" s="39"/>
      <c r="C56" s="9" t="s">
        <v>85</v>
      </c>
      <c r="D56" s="11" t="s">
        <v>2</v>
      </c>
      <c r="E56" s="8"/>
    </row>
    <row r="57" spans="1:5" ht="15.75" customHeight="1">
      <c r="A57" s="6"/>
      <c r="B57" s="39"/>
      <c r="C57" s="9" t="s">
        <v>86</v>
      </c>
      <c r="D57" s="11" t="s">
        <v>33</v>
      </c>
      <c r="E57" s="8"/>
    </row>
    <row r="58" spans="1:5" ht="15.75" customHeight="1">
      <c r="A58" s="6"/>
      <c r="B58" s="39"/>
      <c r="C58" s="9" t="s">
        <v>87</v>
      </c>
      <c r="D58" s="11" t="s">
        <v>33</v>
      </c>
      <c r="E58" s="8"/>
    </row>
    <row r="59" spans="1:5" ht="26.25" customHeight="1">
      <c r="A59" s="6"/>
      <c r="B59" s="39" t="s">
        <v>88</v>
      </c>
      <c r="C59" s="9" t="s">
        <v>89</v>
      </c>
      <c r="D59" s="11"/>
      <c r="E59" s="8"/>
    </row>
    <row r="60" spans="1:5" ht="15.75" customHeight="1">
      <c r="A60" s="6"/>
      <c r="B60" s="39"/>
      <c r="C60" s="9" t="s">
        <v>90</v>
      </c>
      <c r="D60" s="11" t="s">
        <v>2</v>
      </c>
      <c r="E60" s="8"/>
    </row>
    <row r="61" spans="1:5" ht="15.75" customHeight="1">
      <c r="A61" s="6"/>
      <c r="B61" s="39"/>
      <c r="C61" s="9" t="s">
        <v>91</v>
      </c>
      <c r="D61" s="11" t="s">
        <v>33</v>
      </c>
      <c r="E61" s="8"/>
    </row>
    <row r="62" spans="1:5" ht="15.75" customHeight="1">
      <c r="A62" s="6"/>
      <c r="B62" s="39"/>
      <c r="C62" s="9" t="s">
        <v>92</v>
      </c>
      <c r="D62" s="11" t="s">
        <v>33</v>
      </c>
      <c r="E62" s="8"/>
    </row>
    <row r="63" spans="1:5" ht="36.75" customHeight="1">
      <c r="A63" s="6"/>
      <c r="B63" s="39"/>
      <c r="C63" s="9" t="s">
        <v>93</v>
      </c>
      <c r="D63" s="11" t="s">
        <v>2</v>
      </c>
      <c r="E63" s="8"/>
    </row>
    <row r="64" spans="1:5" ht="15.75" customHeight="1">
      <c r="A64" s="6"/>
      <c r="B64" s="39"/>
      <c r="C64" s="9" t="s">
        <v>94</v>
      </c>
      <c r="D64" s="11" t="s">
        <v>33</v>
      </c>
      <c r="E64" s="8"/>
    </row>
    <row r="65" spans="1:5" ht="15.75" customHeight="1">
      <c r="A65" s="6"/>
      <c r="B65" s="39"/>
      <c r="C65" s="9" t="s">
        <v>95</v>
      </c>
      <c r="D65" s="11" t="s">
        <v>33</v>
      </c>
      <c r="E65" s="8"/>
    </row>
    <row r="66" spans="1:5" ht="26.25" customHeight="1">
      <c r="A66" s="6"/>
      <c r="B66" s="9" t="s">
        <v>96</v>
      </c>
      <c r="C66" s="10" t="s">
        <v>97</v>
      </c>
      <c r="D66" s="11"/>
      <c r="E66" s="8"/>
    </row>
    <row r="67" spans="1:5" ht="46.5" customHeight="1">
      <c r="A67" s="6"/>
      <c r="B67" s="39" t="s">
        <v>98</v>
      </c>
      <c r="C67" s="9" t="s">
        <v>99</v>
      </c>
      <c r="D67" s="11"/>
      <c r="E67" s="8"/>
    </row>
    <row r="68" spans="1:5" ht="15.75" customHeight="1">
      <c r="A68" s="6"/>
      <c r="B68" s="39"/>
      <c r="C68" s="9" t="s">
        <v>100</v>
      </c>
      <c r="D68" s="11" t="s">
        <v>33</v>
      </c>
      <c r="E68" s="8"/>
    </row>
    <row r="69" spans="1:5" ht="26.25" customHeight="1">
      <c r="A69" s="6"/>
      <c r="B69" s="39"/>
      <c r="C69" s="9" t="s">
        <v>101</v>
      </c>
      <c r="D69" s="11" t="s">
        <v>2</v>
      </c>
      <c r="E69" s="8"/>
    </row>
    <row r="70" spans="1:5" ht="26.25" customHeight="1">
      <c r="A70" s="6"/>
      <c r="B70" s="9" t="s">
        <v>102</v>
      </c>
      <c r="C70" s="10" t="s">
        <v>103</v>
      </c>
      <c r="D70" s="11"/>
      <c r="E70" s="8"/>
    </row>
    <row r="71" spans="1:5" ht="57" customHeight="1">
      <c r="A71" s="6"/>
      <c r="B71" s="39" t="s">
        <v>104</v>
      </c>
      <c r="C71" s="9" t="s">
        <v>105</v>
      </c>
      <c r="D71" s="11" t="s">
        <v>106</v>
      </c>
      <c r="E71" s="8"/>
    </row>
    <row r="72" spans="1:5" ht="26.25" customHeight="1">
      <c r="A72" s="6"/>
      <c r="B72" s="39"/>
      <c r="C72" s="9" t="s">
        <v>107</v>
      </c>
      <c r="D72" s="11" t="s">
        <v>108</v>
      </c>
      <c r="E72" s="8"/>
    </row>
    <row r="73" spans="1:5" ht="26.25" customHeight="1">
      <c r="A73" s="6"/>
      <c r="B73" s="39"/>
      <c r="C73" s="9" t="s">
        <v>109</v>
      </c>
      <c r="D73" s="11" t="s">
        <v>110</v>
      </c>
      <c r="E73" s="8"/>
    </row>
    <row r="74" spans="1:5" ht="36.75" customHeight="1">
      <c r="A74" s="6"/>
      <c r="B74" s="39"/>
      <c r="C74" s="9" t="s">
        <v>111</v>
      </c>
      <c r="D74" s="11" t="s">
        <v>33</v>
      </c>
      <c r="E74" s="8"/>
    </row>
    <row r="75" spans="1:5" ht="26.25" customHeight="1">
      <c r="A75" s="6"/>
      <c r="B75" s="9" t="s">
        <v>112</v>
      </c>
      <c r="C75" s="9" t="s">
        <v>113</v>
      </c>
      <c r="D75" s="11" t="s">
        <v>114</v>
      </c>
      <c r="E75" s="8"/>
    </row>
    <row r="76" spans="1:5" ht="57" customHeight="1">
      <c r="A76" s="6"/>
      <c r="B76" s="9" t="s">
        <v>115</v>
      </c>
      <c r="C76" s="9" t="s">
        <v>116</v>
      </c>
      <c r="D76" s="11" t="s">
        <v>33</v>
      </c>
      <c r="E76" s="8"/>
    </row>
    <row r="77" spans="1:5" ht="46.5" customHeight="1">
      <c r="A77" s="6"/>
      <c r="B77" s="39" t="s">
        <v>117</v>
      </c>
      <c r="C77" s="9" t="s">
        <v>118</v>
      </c>
      <c r="D77" s="11" t="s">
        <v>110</v>
      </c>
      <c r="E77" s="8"/>
    </row>
    <row r="78" spans="1:5" ht="26.25" customHeight="1">
      <c r="A78" s="6"/>
      <c r="B78" s="39"/>
      <c r="C78" s="9" t="s">
        <v>119</v>
      </c>
      <c r="D78" s="11" t="s">
        <v>33</v>
      </c>
      <c r="E78" s="8"/>
    </row>
    <row r="79" spans="1:5" ht="15.75" customHeight="1">
      <c r="A79" s="6"/>
      <c r="B79" s="39"/>
      <c r="C79" s="9" t="s">
        <v>120</v>
      </c>
      <c r="D79" s="11" t="s">
        <v>110</v>
      </c>
      <c r="E79" s="8"/>
    </row>
    <row r="80" spans="1:5" ht="26.25" customHeight="1">
      <c r="A80" s="6"/>
      <c r="B80" s="9" t="s">
        <v>121</v>
      </c>
      <c r="C80" s="10" t="s">
        <v>122</v>
      </c>
      <c r="D80" s="11"/>
      <c r="E80" s="8"/>
    </row>
    <row r="81" spans="1:5" ht="26.25" customHeight="1">
      <c r="A81" s="6"/>
      <c r="B81" s="9" t="s">
        <v>123</v>
      </c>
      <c r="C81" s="9" t="s">
        <v>124</v>
      </c>
      <c r="D81" s="11" t="s">
        <v>2</v>
      </c>
      <c r="E81" s="8"/>
    </row>
    <row r="82" spans="1:5" ht="26.25" customHeight="1">
      <c r="A82" s="6"/>
      <c r="B82" s="9" t="s">
        <v>125</v>
      </c>
      <c r="C82" s="9" t="s">
        <v>126</v>
      </c>
      <c r="D82" s="11" t="s">
        <v>2</v>
      </c>
      <c r="E82" s="8"/>
    </row>
    <row r="83" spans="1:5" ht="78" customHeight="1">
      <c r="A83" s="6"/>
      <c r="B83" s="9" t="s">
        <v>127</v>
      </c>
      <c r="C83" s="9" t="s">
        <v>128</v>
      </c>
      <c r="D83" s="11" t="s">
        <v>2</v>
      </c>
      <c r="E83" s="8"/>
    </row>
    <row r="84" spans="1:5" ht="46.5" customHeight="1">
      <c r="A84" s="6"/>
      <c r="B84" s="39" t="s">
        <v>129</v>
      </c>
      <c r="C84" s="9" t="s">
        <v>130</v>
      </c>
      <c r="D84" s="11" t="s">
        <v>131</v>
      </c>
      <c r="E84" s="8"/>
    </row>
    <row r="85" spans="1:5" ht="26.25" customHeight="1">
      <c r="A85" s="6"/>
      <c r="B85" s="39"/>
      <c r="C85" s="9" t="s">
        <v>132</v>
      </c>
      <c r="D85" s="11" t="s">
        <v>33</v>
      </c>
      <c r="E85" s="8"/>
    </row>
    <row r="86" spans="1:5" ht="57" customHeight="1">
      <c r="A86" s="6"/>
      <c r="B86" s="9" t="s">
        <v>133</v>
      </c>
      <c r="C86" s="9" t="s">
        <v>134</v>
      </c>
      <c r="D86" s="11" t="s">
        <v>33</v>
      </c>
      <c r="E86" s="8"/>
    </row>
    <row r="87" spans="1:5" ht="26.25" customHeight="1">
      <c r="A87" s="6"/>
      <c r="B87" s="9" t="s">
        <v>51</v>
      </c>
      <c r="C87" s="10" t="s">
        <v>135</v>
      </c>
      <c r="D87" s="11"/>
      <c r="E87" s="8"/>
    </row>
    <row r="88" spans="1:5" ht="36.75" customHeight="1">
      <c r="A88" s="6"/>
      <c r="B88" s="9" t="s">
        <v>136</v>
      </c>
      <c r="C88" s="9" t="s">
        <v>137</v>
      </c>
      <c r="D88" s="11" t="s">
        <v>33</v>
      </c>
      <c r="E88" s="8"/>
    </row>
    <row r="89" spans="1:5" ht="15.75" customHeight="1">
      <c r="A89" s="6"/>
      <c r="B89" s="9" t="s">
        <v>138</v>
      </c>
      <c r="C89" s="9" t="s">
        <v>139</v>
      </c>
      <c r="D89" s="11" t="s">
        <v>33</v>
      </c>
      <c r="E89" s="8"/>
    </row>
    <row r="90" spans="1:5" ht="36.75" customHeight="1">
      <c r="A90" s="6"/>
      <c r="B90" s="9" t="s">
        <v>140</v>
      </c>
      <c r="C90" s="9" t="s">
        <v>141</v>
      </c>
      <c r="D90" s="11" t="s">
        <v>33</v>
      </c>
      <c r="E90" s="8"/>
    </row>
    <row r="91" spans="1:5" ht="26.25" customHeight="1">
      <c r="A91" s="6"/>
      <c r="B91" s="9" t="s">
        <v>142</v>
      </c>
      <c r="C91" s="9" t="s">
        <v>143</v>
      </c>
      <c r="D91" s="11" t="s">
        <v>33</v>
      </c>
      <c r="E91" s="8"/>
    </row>
    <row r="92" spans="1:5" ht="26.25" customHeight="1">
      <c r="A92" s="6"/>
      <c r="B92" s="9" t="s">
        <v>144</v>
      </c>
      <c r="C92" s="9" t="s">
        <v>145</v>
      </c>
      <c r="D92" s="11" t="s">
        <v>33</v>
      </c>
      <c r="E92" s="8"/>
    </row>
    <row r="93" spans="1:5" ht="67.5" customHeight="1">
      <c r="A93" s="6"/>
      <c r="B93" s="9" t="s">
        <v>146</v>
      </c>
      <c r="C93" s="9" t="s">
        <v>147</v>
      </c>
      <c r="D93" s="11" t="s">
        <v>33</v>
      </c>
      <c r="E93" s="8"/>
    </row>
    <row r="94" spans="1:5" ht="67.5" customHeight="1">
      <c r="A94" s="6"/>
      <c r="B94" s="9" t="s">
        <v>148</v>
      </c>
      <c r="C94" s="9" t="s">
        <v>149</v>
      </c>
      <c r="D94" s="11" t="s">
        <v>150</v>
      </c>
      <c r="E94" s="8"/>
    </row>
    <row r="95" spans="1:5" ht="78" customHeight="1">
      <c r="A95" s="6"/>
      <c r="B95" s="9" t="s">
        <v>151</v>
      </c>
      <c r="C95" s="9" t="s">
        <v>152</v>
      </c>
      <c r="D95" s="11" t="s">
        <v>153</v>
      </c>
      <c r="E95" s="8"/>
    </row>
    <row r="96" spans="1:5" ht="78" customHeight="1">
      <c r="A96" s="6"/>
      <c r="B96" s="9" t="s">
        <v>154</v>
      </c>
      <c r="C96" s="9" t="s">
        <v>155</v>
      </c>
      <c r="D96" s="11" t="s">
        <v>150</v>
      </c>
      <c r="E96" s="8"/>
    </row>
    <row r="97" spans="1:5" ht="26.25" customHeight="1">
      <c r="A97" s="6"/>
      <c r="B97" s="9" t="s">
        <v>156</v>
      </c>
      <c r="C97" s="9" t="s">
        <v>157</v>
      </c>
      <c r="D97" s="11" t="s">
        <v>24</v>
      </c>
      <c r="E97" s="8"/>
    </row>
    <row r="98" spans="1:5" ht="26.25" customHeight="1">
      <c r="A98" s="6"/>
      <c r="B98" s="9" t="s">
        <v>158</v>
      </c>
      <c r="C98" s="9" t="s">
        <v>159</v>
      </c>
      <c r="D98" s="11" t="s">
        <v>160</v>
      </c>
      <c r="E98" s="8"/>
    </row>
    <row r="99" spans="1:5" ht="15.75" customHeight="1">
      <c r="A99" s="6"/>
      <c r="B99" s="39" t="s">
        <v>49</v>
      </c>
      <c r="C99" s="10" t="s">
        <v>161</v>
      </c>
      <c r="D99" s="11"/>
      <c r="E99" s="8"/>
    </row>
    <row r="100" spans="1:5" ht="26.25" customHeight="1">
      <c r="A100" s="6"/>
      <c r="B100" s="39"/>
      <c r="C100" s="9" t="s">
        <v>162</v>
      </c>
      <c r="D100" s="11" t="s">
        <v>65</v>
      </c>
      <c r="E100" s="8"/>
    </row>
    <row r="101" spans="1:5" ht="26.25" customHeight="1">
      <c r="A101" s="6"/>
      <c r="B101" s="39"/>
      <c r="C101" s="9" t="s">
        <v>163</v>
      </c>
      <c r="D101" s="11" t="s">
        <v>96</v>
      </c>
      <c r="E101" s="8"/>
    </row>
    <row r="102" spans="1:5" ht="26.25" customHeight="1">
      <c r="A102" s="6"/>
      <c r="B102" s="39"/>
      <c r="C102" s="9" t="s">
        <v>164</v>
      </c>
      <c r="D102" s="11" t="s">
        <v>33</v>
      </c>
      <c r="E102" s="8"/>
    </row>
    <row r="103" spans="1:5" ht="26.25" customHeight="1">
      <c r="A103" s="6"/>
      <c r="B103" s="39"/>
      <c r="C103" s="9" t="s">
        <v>165</v>
      </c>
      <c r="D103" s="11" t="s">
        <v>33</v>
      </c>
      <c r="E103" s="8"/>
    </row>
    <row r="104" spans="1:5" ht="26.25" customHeight="1">
      <c r="A104" s="6"/>
      <c r="B104" s="39"/>
      <c r="C104" s="9" t="s">
        <v>166</v>
      </c>
      <c r="D104" s="11" t="s">
        <v>33</v>
      </c>
      <c r="E104" s="8"/>
    </row>
    <row r="105" spans="1:5" ht="26.25" customHeight="1">
      <c r="A105" s="6"/>
      <c r="B105" s="39"/>
      <c r="C105" s="9" t="s">
        <v>167</v>
      </c>
      <c r="D105" s="11" t="s">
        <v>33</v>
      </c>
      <c r="E105" s="8"/>
    </row>
    <row r="106" spans="1:5" ht="15.75" customHeight="1">
      <c r="A106" s="6"/>
      <c r="B106" s="9" t="s">
        <v>131</v>
      </c>
      <c r="C106" s="10" t="s">
        <v>168</v>
      </c>
      <c r="D106" s="11"/>
      <c r="E106" s="8"/>
    </row>
    <row r="107" spans="1:5" ht="26.25" customHeight="1">
      <c r="A107" s="6"/>
      <c r="B107" s="39" t="s">
        <v>169</v>
      </c>
      <c r="C107" s="9" t="s">
        <v>170</v>
      </c>
      <c r="D107" s="11" t="s">
        <v>33</v>
      </c>
      <c r="E107" s="8"/>
    </row>
    <row r="108" spans="1:5" ht="15.75" customHeight="1">
      <c r="A108" s="6"/>
      <c r="B108" s="39"/>
      <c r="C108" s="9" t="s">
        <v>171</v>
      </c>
      <c r="D108" s="11" t="s">
        <v>33</v>
      </c>
      <c r="E108" s="8"/>
    </row>
    <row r="109" spans="1:5" ht="15.75" customHeight="1">
      <c r="A109" s="6"/>
      <c r="B109" s="39"/>
      <c r="C109" s="9" t="s">
        <v>172</v>
      </c>
      <c r="D109" s="11" t="s">
        <v>33</v>
      </c>
      <c r="E109" s="8"/>
    </row>
    <row r="110" spans="1:5" ht="57" customHeight="1">
      <c r="A110" s="6"/>
      <c r="B110" s="9" t="s">
        <v>173</v>
      </c>
      <c r="C110" s="9" t="s">
        <v>174</v>
      </c>
      <c r="D110" s="11" t="s">
        <v>33</v>
      </c>
      <c r="E110" s="8"/>
    </row>
    <row r="111" spans="1:5" ht="57" customHeight="1">
      <c r="A111" s="6"/>
      <c r="B111" s="9" t="s">
        <v>175</v>
      </c>
      <c r="C111" s="9" t="s">
        <v>176</v>
      </c>
      <c r="D111" s="11" t="s">
        <v>33</v>
      </c>
      <c r="E111" s="8"/>
    </row>
    <row r="112" spans="1:5" ht="26.25" customHeight="1">
      <c r="A112" s="6"/>
      <c r="B112" s="9" t="s">
        <v>177</v>
      </c>
      <c r="C112" s="9" t="s">
        <v>178</v>
      </c>
      <c r="D112" s="11" t="s">
        <v>33</v>
      </c>
      <c r="E112" s="8"/>
    </row>
    <row r="113" spans="1:5" ht="14.25" customHeight="1">
      <c r="A113" s="1"/>
      <c r="B113" s="12"/>
      <c r="C113" s="12"/>
      <c r="D113" s="12"/>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39" t="s">
        <v>179</v>
      </c>
      <c r="C118" s="39" t="s">
        <v>180</v>
      </c>
      <c r="D118" s="8"/>
      <c r="E118" s="1"/>
    </row>
    <row r="119" spans="1:5" ht="57" customHeight="1">
      <c r="A119" s="6"/>
      <c r="B119" s="39" t="s">
        <v>181</v>
      </c>
      <c r="C119" s="39" t="s">
        <v>182</v>
      </c>
      <c r="D119" s="8"/>
      <c r="E119" s="1"/>
    </row>
    <row r="120" spans="1:5" ht="26.25" customHeight="1">
      <c r="A120" s="6"/>
      <c r="B120" s="39" t="s">
        <v>183</v>
      </c>
      <c r="C120" s="39" t="s">
        <v>184</v>
      </c>
      <c r="D120" s="8"/>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120:C120"/>
    <mergeCell ref="B77:B79"/>
    <mergeCell ref="B84:B85"/>
    <mergeCell ref="B99:B105"/>
    <mergeCell ref="B107:B109"/>
    <mergeCell ref="B118:C118"/>
    <mergeCell ref="B119:C119"/>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4"/>
      <c r="C1" s="1"/>
      <c r="D1" s="1"/>
      <c r="E1" s="1"/>
    </row>
    <row r="2" spans="1:5" ht="21.75" customHeight="1">
      <c r="A2" s="1"/>
      <c r="B2" s="49" t="s">
        <v>405</v>
      </c>
      <c r="C2" s="49"/>
      <c r="D2" s="49"/>
      <c r="E2" s="49"/>
    </row>
    <row r="3" spans="1:5" ht="51.75" customHeight="1">
      <c r="A3" s="1"/>
      <c r="B3" s="48" t="s">
        <v>186</v>
      </c>
      <c r="C3" s="48"/>
      <c r="D3" s="48"/>
      <c r="E3" s="48"/>
    </row>
    <row r="4" spans="1:5" ht="14.25" customHeight="1">
      <c r="A4" s="1"/>
      <c r="B4" s="5"/>
      <c r="C4" s="5"/>
      <c r="D4" s="5"/>
      <c r="E4" s="1"/>
    </row>
    <row r="5" spans="1:5" ht="15.75" customHeight="1">
      <c r="A5" s="6"/>
      <c r="B5" s="7" t="s">
        <v>187</v>
      </c>
      <c r="C5" s="7" t="s">
        <v>188</v>
      </c>
      <c r="D5" s="7" t="s">
        <v>406</v>
      </c>
      <c r="E5" s="8"/>
    </row>
    <row r="6" spans="1:5" ht="26.25" customHeight="1">
      <c r="A6" s="6"/>
      <c r="B6" s="9" t="s">
        <v>407</v>
      </c>
      <c r="C6" s="17" t="s">
        <v>408</v>
      </c>
      <c r="D6" s="18">
        <v>65.77</v>
      </c>
      <c r="E6" s="8"/>
    </row>
    <row r="7" spans="1:5" ht="15.75" customHeight="1">
      <c r="A7" s="6"/>
      <c r="B7" s="9" t="s">
        <v>409</v>
      </c>
      <c r="C7" s="17" t="s">
        <v>408</v>
      </c>
      <c r="D7" s="18">
        <v>54.07</v>
      </c>
      <c r="E7" s="8"/>
    </row>
    <row r="8" spans="1:5" ht="15.75" customHeight="1">
      <c r="A8" s="6"/>
      <c r="B8" s="9" t="s">
        <v>410</v>
      </c>
      <c r="C8" s="17" t="s">
        <v>408</v>
      </c>
      <c r="D8" s="18">
        <v>0.37</v>
      </c>
      <c r="E8" s="8"/>
    </row>
    <row r="9" spans="1:5" ht="26.25" customHeight="1">
      <c r="A9" s="6"/>
      <c r="B9" s="9" t="s">
        <v>411</v>
      </c>
      <c r="C9" s="17" t="s">
        <v>408</v>
      </c>
      <c r="D9" s="18">
        <v>1.47</v>
      </c>
      <c r="E9" s="8"/>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4"/>
      <c r="C1" s="1"/>
      <c r="D1" s="1"/>
      <c r="E1" s="1"/>
    </row>
    <row r="2" spans="1:5" ht="21.75" customHeight="1">
      <c r="A2" s="1"/>
      <c r="B2" s="49" t="s">
        <v>412</v>
      </c>
      <c r="C2" s="49"/>
      <c r="D2" s="49"/>
      <c r="E2" s="14"/>
    </row>
    <row r="3" spans="1:5" ht="51.75" customHeight="1">
      <c r="A3" s="1"/>
      <c r="B3" s="41" t="s">
        <v>186</v>
      </c>
      <c r="C3" s="41"/>
      <c r="D3" s="41"/>
      <c r="E3" s="15"/>
    </row>
    <row r="4" spans="1:5" ht="14.25" customHeight="1">
      <c r="A4" s="1"/>
      <c r="B4" s="5"/>
      <c r="C4" s="5"/>
      <c r="D4" s="5"/>
      <c r="E4" s="5"/>
    </row>
    <row r="5" spans="1:5" ht="26.25" customHeight="1">
      <c r="A5" s="6"/>
      <c r="B5" s="7" t="s">
        <v>413</v>
      </c>
      <c r="C5" s="7" t="s">
        <v>188</v>
      </c>
      <c r="D5" s="7" t="s">
        <v>189</v>
      </c>
      <c r="E5" s="7" t="s">
        <v>190</v>
      </c>
    </row>
    <row r="6" spans="1:5" ht="15.75" customHeight="1">
      <c r="A6" s="6"/>
      <c r="B6" s="9" t="s">
        <v>414</v>
      </c>
      <c r="C6" s="17" t="s">
        <v>229</v>
      </c>
      <c r="D6" s="18">
        <v>13</v>
      </c>
      <c r="E6" s="18">
        <v>6</v>
      </c>
    </row>
    <row r="7" spans="1:5" ht="15.75" customHeight="1">
      <c r="A7" s="6"/>
      <c r="B7" s="19" t="s">
        <v>193</v>
      </c>
      <c r="C7" s="17"/>
      <c r="D7" s="20"/>
      <c r="E7" s="20"/>
    </row>
    <row r="8" spans="1:5" ht="78" customHeight="1">
      <c r="A8" s="6"/>
      <c r="B8" s="21" t="s">
        <v>415</v>
      </c>
      <c r="C8" s="17" t="s">
        <v>229</v>
      </c>
      <c r="D8" s="18">
        <v>0</v>
      </c>
      <c r="E8" s="18">
        <v>1</v>
      </c>
    </row>
    <row r="9" spans="1:5" ht="15.75" customHeight="1">
      <c r="A9" s="6"/>
      <c r="B9" s="22" t="s">
        <v>416</v>
      </c>
      <c r="C9" s="17"/>
      <c r="D9" s="20"/>
      <c r="E9" s="20"/>
    </row>
    <row r="10" spans="1:5" ht="26.25" customHeight="1">
      <c r="A10" s="6"/>
      <c r="B10" s="23" t="s">
        <v>417</v>
      </c>
      <c r="C10" s="17" t="s">
        <v>229</v>
      </c>
      <c r="D10" s="18">
        <v>10</v>
      </c>
      <c r="E10" s="18">
        <v>1</v>
      </c>
    </row>
    <row r="11" spans="1:5" ht="36.75" customHeight="1">
      <c r="A11" s="6"/>
      <c r="B11" s="23" t="s">
        <v>418</v>
      </c>
      <c r="C11" s="17" t="s">
        <v>229</v>
      </c>
      <c r="D11" s="18">
        <v>1</v>
      </c>
      <c r="E11" s="18">
        <v>0</v>
      </c>
    </row>
    <row r="12" spans="1:5" ht="15.75" customHeight="1">
      <c r="A12" s="6"/>
      <c r="B12" s="23" t="s">
        <v>419</v>
      </c>
      <c r="C12" s="17" t="s">
        <v>229</v>
      </c>
      <c r="D12" s="18">
        <v>1</v>
      </c>
      <c r="E12" s="18">
        <v>3</v>
      </c>
    </row>
    <row r="13" spans="1:5" ht="36.75" customHeight="1">
      <c r="A13" s="6"/>
      <c r="B13" s="23" t="s">
        <v>420</v>
      </c>
      <c r="C13" s="17" t="s">
        <v>229</v>
      </c>
      <c r="D13" s="18">
        <v>0</v>
      </c>
      <c r="E13" s="18">
        <v>1</v>
      </c>
    </row>
    <row r="14" spans="1:5" ht="26.25" customHeight="1">
      <c r="A14" s="6"/>
      <c r="B14" s="9" t="s">
        <v>421</v>
      </c>
      <c r="C14" s="17" t="s">
        <v>229</v>
      </c>
      <c r="D14" s="18">
        <v>1</v>
      </c>
      <c r="E14" s="18">
        <v>0</v>
      </c>
    </row>
    <row r="15" spans="1:5" ht="15.75" customHeight="1">
      <c r="A15" s="6"/>
      <c r="B15" s="9" t="s">
        <v>422</v>
      </c>
      <c r="C15" s="17" t="s">
        <v>423</v>
      </c>
      <c r="D15" s="18">
        <v>285.97999999999996</v>
      </c>
      <c r="E15" s="18">
        <v>44.3</v>
      </c>
    </row>
    <row r="16" spans="1:5" ht="15.75" customHeight="1">
      <c r="A16" s="6"/>
      <c r="B16" s="19" t="s">
        <v>193</v>
      </c>
      <c r="C16" s="17"/>
      <c r="D16" s="20"/>
      <c r="E16" s="20"/>
    </row>
    <row r="17" spans="1:5" ht="15.75" customHeight="1">
      <c r="A17" s="6"/>
      <c r="B17" s="21" t="s">
        <v>424</v>
      </c>
      <c r="C17" s="17" t="s">
        <v>423</v>
      </c>
      <c r="D17" s="18">
        <v>245.79999999999998</v>
      </c>
      <c r="E17" s="18">
        <v>2.5</v>
      </c>
    </row>
    <row r="18" spans="1:5" ht="15.75" customHeight="1">
      <c r="A18" s="6"/>
      <c r="B18" s="21" t="s">
        <v>425</v>
      </c>
      <c r="C18" s="17" t="s">
        <v>423</v>
      </c>
      <c r="D18" s="18">
        <v>37.18</v>
      </c>
      <c r="E18" s="18">
        <v>39.6</v>
      </c>
    </row>
    <row r="19" spans="1:5" ht="15.75" customHeight="1">
      <c r="A19" s="6"/>
      <c r="B19" s="21" t="s">
        <v>426</v>
      </c>
      <c r="C19" s="17" t="s">
        <v>423</v>
      </c>
      <c r="D19" s="18">
        <v>3</v>
      </c>
      <c r="E19" s="18">
        <v>2.1999999999999997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4"/>
      <c r="C1" s="2"/>
      <c r="D1" s="2"/>
      <c r="E1" s="2"/>
      <c r="F1" s="1"/>
      <c r="G1" s="1"/>
    </row>
    <row r="2" spans="1:7" ht="21.75" customHeight="1">
      <c r="A2" s="1"/>
      <c r="B2" s="26" t="s">
        <v>427</v>
      </c>
      <c r="C2" s="26"/>
      <c r="D2" s="26"/>
      <c r="E2" s="26"/>
      <c r="F2" s="14"/>
      <c r="G2" s="14"/>
    </row>
    <row r="3" spans="1:7" ht="51.75" customHeight="1">
      <c r="A3" s="1"/>
      <c r="B3" s="4" t="s">
        <v>186</v>
      </c>
      <c r="C3" s="4"/>
      <c r="D3" s="4"/>
      <c r="E3" s="4"/>
      <c r="F3" s="15"/>
      <c r="G3" s="15"/>
    </row>
    <row r="4" spans="1:7" ht="14.25" customHeight="1">
      <c r="A4" s="1"/>
      <c r="B4" s="5"/>
      <c r="C4" s="5"/>
      <c r="D4" s="5"/>
      <c r="E4" s="5"/>
      <c r="F4" s="1"/>
      <c r="G4" s="1"/>
    </row>
    <row r="5" spans="1:7" ht="30.75" customHeight="1">
      <c r="A5" s="6"/>
      <c r="B5" s="7" t="s">
        <v>187</v>
      </c>
      <c r="C5" s="7" t="s">
        <v>188</v>
      </c>
      <c r="D5" s="7" t="s">
        <v>406</v>
      </c>
      <c r="E5" s="7" t="s">
        <v>428</v>
      </c>
      <c r="F5" s="8"/>
      <c r="G5" s="1"/>
    </row>
    <row r="6" spans="1:7" ht="26.25" customHeight="1">
      <c r="A6" s="6"/>
      <c r="B6" s="9" t="s">
        <v>429</v>
      </c>
      <c r="C6" s="17" t="s">
        <v>430</v>
      </c>
      <c r="D6" s="18">
        <v>64168.5</v>
      </c>
      <c r="E6" s="18">
        <v>107.1</v>
      </c>
      <c r="F6" s="8"/>
      <c r="G6" s="1"/>
    </row>
    <row r="7" spans="1:7" ht="26.25" customHeight="1">
      <c r="A7" s="6"/>
      <c r="B7" s="19" t="s">
        <v>431</v>
      </c>
      <c r="C7" s="17"/>
      <c r="D7" s="20"/>
      <c r="E7" s="20"/>
      <c r="F7" s="8"/>
      <c r="G7" s="1"/>
    </row>
    <row r="8" spans="1:7" ht="15.75" customHeight="1">
      <c r="A8" s="6"/>
      <c r="B8" s="21" t="s">
        <v>432</v>
      </c>
      <c r="C8" s="17" t="s">
        <v>430</v>
      </c>
      <c r="D8" s="18">
        <v>174.6</v>
      </c>
      <c r="E8" s="18">
        <v>60.099999999999994</v>
      </c>
      <c r="F8" s="8"/>
      <c r="G8" s="1"/>
    </row>
    <row r="9" spans="1:7" ht="15.75" customHeight="1">
      <c r="A9" s="6"/>
      <c r="B9" s="21" t="s">
        <v>310</v>
      </c>
      <c r="C9" s="17" t="s">
        <v>430</v>
      </c>
      <c r="D9" s="18">
        <v>27173.5</v>
      </c>
      <c r="E9" s="18">
        <v>102.3</v>
      </c>
      <c r="F9" s="8"/>
      <c r="G9" s="1"/>
    </row>
    <row r="10" spans="1:7" ht="26.25" customHeight="1">
      <c r="A10" s="6"/>
      <c r="B10" s="21" t="s">
        <v>311</v>
      </c>
      <c r="C10" s="17" t="s">
        <v>430</v>
      </c>
      <c r="D10" s="18">
        <v>9326.8</v>
      </c>
      <c r="E10" s="18">
        <v>136</v>
      </c>
      <c r="F10" s="8"/>
      <c r="G10" s="1"/>
    </row>
    <row r="11" spans="1:7" ht="26.25" customHeight="1">
      <c r="A11" s="6"/>
      <c r="B11" s="21" t="s">
        <v>308</v>
      </c>
      <c r="C11" s="17" t="s">
        <v>430</v>
      </c>
      <c r="D11" s="18">
        <v>23059</v>
      </c>
      <c r="E11" s="18">
        <v>103.69999999999999</v>
      </c>
      <c r="F11" s="8"/>
      <c r="G11" s="1"/>
    </row>
    <row r="12" spans="1:7" ht="15.75" customHeight="1">
      <c r="A12" s="6"/>
      <c r="B12" s="21" t="s">
        <v>312</v>
      </c>
      <c r="C12" s="17" t="s">
        <v>430</v>
      </c>
      <c r="D12" s="18">
        <v>1333.3</v>
      </c>
      <c r="E12" s="18">
        <v>99.89999999999999</v>
      </c>
      <c r="F12" s="8"/>
      <c r="G12" s="1"/>
    </row>
    <row r="13" spans="1:7" ht="15.75" customHeight="1">
      <c r="A13" s="6"/>
      <c r="B13" s="21" t="s">
        <v>433</v>
      </c>
      <c r="C13" s="17" t="s">
        <v>430</v>
      </c>
      <c r="D13" s="18">
        <v>1200.3</v>
      </c>
      <c r="E13" s="18">
        <v>122.19999999999999</v>
      </c>
      <c r="F13" s="8"/>
      <c r="G13" s="1"/>
    </row>
    <row r="14" spans="1:7" ht="15.75" customHeight="1">
      <c r="A14" s="6"/>
      <c r="B14" s="22" t="s">
        <v>316</v>
      </c>
      <c r="C14" s="17" t="s">
        <v>430</v>
      </c>
      <c r="D14" s="18">
        <v>1199.8999999999999</v>
      </c>
      <c r="E14" s="18">
        <v>122.1</v>
      </c>
      <c r="F14" s="8"/>
      <c r="G14" s="1"/>
    </row>
    <row r="15" spans="1:7" ht="26.25" customHeight="1">
      <c r="A15" s="6"/>
      <c r="B15" s="9" t="s">
        <v>434</v>
      </c>
      <c r="C15" s="17" t="s">
        <v>435</v>
      </c>
      <c r="D15" s="18">
        <v>56.9</v>
      </c>
      <c r="E15" s="18">
        <v>64.2</v>
      </c>
      <c r="F15" s="8"/>
      <c r="G15" s="1"/>
    </row>
    <row r="16" spans="1:7" ht="15.75" customHeight="1">
      <c r="A16" s="6"/>
      <c r="B16" s="9" t="s">
        <v>436</v>
      </c>
      <c r="C16" s="17" t="s">
        <v>430</v>
      </c>
      <c r="D16" s="18">
        <v>5393.3</v>
      </c>
      <c r="E16" s="18">
        <v>60.099999999999994</v>
      </c>
      <c r="F16" s="8"/>
      <c r="G16" s="1"/>
    </row>
    <row r="17" spans="1:7" ht="15.75" customHeight="1">
      <c r="A17" s="6"/>
      <c r="B17" s="9" t="s">
        <v>437</v>
      </c>
      <c r="C17" s="17" t="s">
        <v>430</v>
      </c>
      <c r="D17" s="18">
        <v>4609.599999999999</v>
      </c>
      <c r="E17" s="18">
        <v>109.89999999999999</v>
      </c>
      <c r="F17" s="8"/>
      <c r="G17" s="1"/>
    </row>
    <row r="18" spans="1:7" ht="26.25" customHeight="1">
      <c r="A18" s="6"/>
      <c r="B18" s="9" t="s">
        <v>438</v>
      </c>
      <c r="C18" s="17" t="s">
        <v>430</v>
      </c>
      <c r="D18" s="18">
        <v>2661.5</v>
      </c>
      <c r="E18" s="18"/>
      <c r="F18" s="8"/>
      <c r="G18" s="1"/>
    </row>
    <row r="19" spans="1:7" ht="26.25" customHeight="1">
      <c r="A19" s="6"/>
      <c r="B19" s="9" t="s">
        <v>439</v>
      </c>
      <c r="C19" s="17" t="s">
        <v>440</v>
      </c>
      <c r="D19" s="18">
        <v>40092.9</v>
      </c>
      <c r="E19" s="18">
        <v>106.3</v>
      </c>
      <c r="F19" s="8"/>
      <c r="G19" s="1"/>
    </row>
  </sheetData>
  <sheetProtection/>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4"/>
      <c r="C1" s="1"/>
      <c r="D1" s="1"/>
      <c r="E1" s="1"/>
    </row>
    <row r="2" spans="1:5" ht="21.75" customHeight="1">
      <c r="A2" s="1"/>
      <c r="B2" s="49" t="s">
        <v>441</v>
      </c>
      <c r="C2" s="49"/>
      <c r="D2" s="49"/>
      <c r="E2" s="1"/>
    </row>
    <row r="3" spans="1:5" ht="51.75" customHeight="1">
      <c r="A3" s="1"/>
      <c r="B3" s="41" t="s">
        <v>186</v>
      </c>
      <c r="C3" s="41"/>
      <c r="D3" s="41"/>
      <c r="E3" s="1"/>
    </row>
    <row r="4" spans="1:5" ht="14.25" customHeight="1">
      <c r="A4" s="1"/>
      <c r="B4" s="5"/>
      <c r="C4" s="5"/>
      <c r="D4" s="5"/>
      <c r="E4" s="5"/>
    </row>
    <row r="5" spans="1:5" ht="15.75" customHeight="1">
      <c r="A5" s="6"/>
      <c r="B5" s="42" t="str">
        <f>"Наименование показателя"</f>
        <v>Наименование показателя</v>
      </c>
      <c r="C5" s="42" t="s">
        <v>188</v>
      </c>
      <c r="D5" s="42" t="s">
        <v>442</v>
      </c>
      <c r="E5" s="42"/>
    </row>
    <row r="6" spans="1:5" ht="15.75" customHeight="1">
      <c r="A6" s="6"/>
      <c r="B6" s="42"/>
      <c r="C6" s="42"/>
      <c r="D6" s="7" t="s">
        <v>443</v>
      </c>
      <c r="E6" s="7" t="s">
        <v>444</v>
      </c>
    </row>
    <row r="7" spans="1:5" ht="409.5" customHeight="1" hidden="1">
      <c r="A7" s="6"/>
      <c r="B7" s="42"/>
      <c r="C7" s="42"/>
      <c r="D7" s="7" t="s">
        <v>445</v>
      </c>
      <c r="E7" s="7" t="s">
        <v>446</v>
      </c>
    </row>
    <row r="8" spans="1:5" ht="15.75" customHeight="1">
      <c r="A8" s="6"/>
      <c r="B8" s="9" t="s">
        <v>447</v>
      </c>
      <c r="C8" s="17" t="s">
        <v>192</v>
      </c>
      <c r="D8" s="18">
        <v>607184</v>
      </c>
      <c r="E8" s="18">
        <v>627365</v>
      </c>
    </row>
    <row r="9" spans="1:5" ht="15.75" customHeight="1">
      <c r="A9" s="6"/>
      <c r="B9" s="19" t="s">
        <v>448</v>
      </c>
      <c r="C9" s="17" t="s">
        <v>192</v>
      </c>
      <c r="D9" s="18">
        <v>461603</v>
      </c>
      <c r="E9" s="18">
        <v>479580</v>
      </c>
    </row>
    <row r="10" spans="1:5" ht="36.75" customHeight="1">
      <c r="A10" s="6"/>
      <c r="B10" s="19" t="s">
        <v>449</v>
      </c>
      <c r="C10" s="17" t="s">
        <v>192</v>
      </c>
      <c r="D10" s="18">
        <v>3488</v>
      </c>
      <c r="E10" s="18">
        <v>3750</v>
      </c>
    </row>
    <row r="11" spans="1:5" ht="15.75" customHeight="1">
      <c r="A11" s="6"/>
      <c r="B11" s="19" t="s">
        <v>450</v>
      </c>
      <c r="C11" s="17" t="s">
        <v>192</v>
      </c>
      <c r="D11" s="18">
        <v>129850</v>
      </c>
      <c r="E11" s="18">
        <v>131688</v>
      </c>
    </row>
    <row r="12" spans="1:5" ht="15.75" customHeight="1">
      <c r="A12" s="6"/>
      <c r="B12" s="19" t="s">
        <v>451</v>
      </c>
      <c r="C12" s="17" t="s">
        <v>192</v>
      </c>
      <c r="D12" s="18">
        <v>0</v>
      </c>
      <c r="E12" s="18">
        <v>0</v>
      </c>
    </row>
    <row r="13" spans="1:5" ht="15.75" customHeight="1">
      <c r="A13" s="6"/>
      <c r="B13" s="19" t="s">
        <v>452</v>
      </c>
      <c r="C13" s="17" t="s">
        <v>192</v>
      </c>
      <c r="D13" s="18">
        <v>12238</v>
      </c>
      <c r="E13" s="18">
        <v>12331</v>
      </c>
    </row>
    <row r="14" spans="1:5" ht="15.75" customHeight="1">
      <c r="A14" s="6"/>
      <c r="B14" s="9" t="s">
        <v>453</v>
      </c>
      <c r="C14" s="17" t="s">
        <v>192</v>
      </c>
      <c r="D14" s="18">
        <v>201686</v>
      </c>
      <c r="E14" s="18">
        <v>202352</v>
      </c>
    </row>
    <row r="15" spans="1:5" ht="36.75" customHeight="1">
      <c r="A15" s="6"/>
      <c r="B15" s="19" t="s">
        <v>454</v>
      </c>
      <c r="C15" s="17" t="s">
        <v>192</v>
      </c>
      <c r="D15" s="18">
        <v>97503</v>
      </c>
      <c r="E15" s="18">
        <v>100055</v>
      </c>
    </row>
    <row r="16" spans="1:5" ht="36.75" customHeight="1">
      <c r="A16" s="6"/>
      <c r="B16" s="19" t="s">
        <v>455</v>
      </c>
      <c r="C16" s="17" t="s">
        <v>192</v>
      </c>
      <c r="D16" s="18">
        <v>35112</v>
      </c>
      <c r="E16" s="18">
        <v>34430</v>
      </c>
    </row>
    <row r="17" spans="1:5" ht="36.75" customHeight="1">
      <c r="A17" s="6"/>
      <c r="B17" s="19" t="s">
        <v>456</v>
      </c>
      <c r="C17" s="17" t="s">
        <v>192</v>
      </c>
      <c r="D17" s="18">
        <v>52065</v>
      </c>
      <c r="E17" s="18">
        <v>52094</v>
      </c>
    </row>
    <row r="18" spans="1:5" ht="15.75" customHeight="1">
      <c r="A18" s="6"/>
      <c r="B18" s="19" t="s">
        <v>457</v>
      </c>
      <c r="C18" s="17" t="s">
        <v>192</v>
      </c>
      <c r="D18" s="18">
        <v>12497</v>
      </c>
      <c r="E18" s="18">
        <v>12618</v>
      </c>
    </row>
    <row r="19" spans="1:5" ht="15.75" customHeight="1">
      <c r="A19" s="6"/>
      <c r="B19" s="19" t="s">
        <v>458</v>
      </c>
      <c r="C19" s="17" t="s">
        <v>192</v>
      </c>
      <c r="D19" s="18">
        <v>4509</v>
      </c>
      <c r="E19" s="18">
        <v>3155</v>
      </c>
    </row>
    <row r="20" spans="1:5" ht="26.25" customHeight="1">
      <c r="A20" s="6"/>
      <c r="B20" s="9" t="s">
        <v>459</v>
      </c>
      <c r="C20" s="17" t="s">
        <v>192</v>
      </c>
      <c r="D20" s="18">
        <v>2075314</v>
      </c>
      <c r="E20" s="18">
        <v>2046199</v>
      </c>
    </row>
    <row r="21" spans="1:5" ht="15.75" customHeight="1">
      <c r="A21" s="6"/>
      <c r="B21" s="9" t="s">
        <v>460</v>
      </c>
      <c r="C21" s="17" t="s">
        <v>192</v>
      </c>
      <c r="D21" s="18">
        <v>2887736</v>
      </c>
      <c r="E21" s="18">
        <v>2857879</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4"/>
      <c r="C1" s="1"/>
      <c r="D1" s="1"/>
      <c r="E1" s="1"/>
    </row>
    <row r="2" spans="1:5" ht="21.75" customHeight="1">
      <c r="A2" s="1"/>
      <c r="B2" s="49" t="s">
        <v>461</v>
      </c>
      <c r="C2" s="49"/>
      <c r="D2" s="49"/>
      <c r="E2" s="1"/>
    </row>
    <row r="3" spans="1:5" ht="51.75" customHeight="1">
      <c r="A3" s="1"/>
      <c r="B3" s="41" t="s">
        <v>186</v>
      </c>
      <c r="C3" s="41"/>
      <c r="D3" s="41"/>
      <c r="E3" s="1"/>
    </row>
    <row r="4" spans="1:5" ht="14.25" customHeight="1">
      <c r="A4" s="1"/>
      <c r="B4" s="5"/>
      <c r="C4" s="5"/>
      <c r="D4" s="5"/>
      <c r="E4" s="5"/>
    </row>
    <row r="5" spans="1:5" ht="26.25" customHeight="1">
      <c r="A5" s="6"/>
      <c r="B5" s="42" t="str">
        <f>"Наименование показателя"</f>
        <v>Наименование показателя</v>
      </c>
      <c r="C5" s="42" t="s">
        <v>188</v>
      </c>
      <c r="D5" s="42" t="s">
        <v>442</v>
      </c>
      <c r="E5" s="42"/>
    </row>
    <row r="6" spans="1:5" ht="15.75" customHeight="1">
      <c r="A6" s="6"/>
      <c r="B6" s="42"/>
      <c r="C6" s="42"/>
      <c r="D6" s="7" t="s">
        <v>443</v>
      </c>
      <c r="E6" s="7" t="s">
        <v>444</v>
      </c>
    </row>
    <row r="7" spans="1:5" ht="409.5" customHeight="1" hidden="1">
      <c r="A7" s="6"/>
      <c r="B7" s="42"/>
      <c r="C7" s="42"/>
      <c r="D7" s="7" t="s">
        <v>445</v>
      </c>
      <c r="E7" s="7" t="s">
        <v>446</v>
      </c>
    </row>
    <row r="8" spans="1:5" ht="15.75" customHeight="1">
      <c r="A8" s="6"/>
      <c r="B8" s="9" t="s">
        <v>462</v>
      </c>
      <c r="C8" s="17" t="s">
        <v>192</v>
      </c>
      <c r="D8" s="18">
        <v>254755</v>
      </c>
      <c r="E8" s="18">
        <v>200602</v>
      </c>
    </row>
    <row r="9" spans="1:5" ht="15.75" customHeight="1">
      <c r="A9" s="6"/>
      <c r="B9" s="9" t="s">
        <v>463</v>
      </c>
      <c r="C9" s="17" t="s">
        <v>192</v>
      </c>
      <c r="D9" s="18"/>
      <c r="E9" s="18"/>
    </row>
    <row r="10" spans="1:5" ht="26.25" customHeight="1">
      <c r="A10" s="6"/>
      <c r="B10" s="9" t="s">
        <v>464</v>
      </c>
      <c r="C10" s="17" t="s">
        <v>192</v>
      </c>
      <c r="D10" s="18">
        <v>2229</v>
      </c>
      <c r="E10" s="18">
        <v>1961</v>
      </c>
    </row>
    <row r="11" spans="1:5" ht="15.75" customHeight="1">
      <c r="A11" s="6"/>
      <c r="B11" s="9" t="s">
        <v>465</v>
      </c>
      <c r="C11" s="17" t="s">
        <v>192</v>
      </c>
      <c r="D11" s="18">
        <v>125098</v>
      </c>
      <c r="E11" s="18">
        <v>118828</v>
      </c>
    </row>
    <row r="12" spans="1:5" ht="15.75" customHeight="1">
      <c r="A12" s="6"/>
      <c r="B12" s="9" t="s">
        <v>466</v>
      </c>
      <c r="C12" s="17" t="s">
        <v>192</v>
      </c>
      <c r="D12" s="18">
        <v>44460</v>
      </c>
      <c r="E12" s="18">
        <v>4745</v>
      </c>
    </row>
    <row r="13" spans="1:5" ht="15.75" customHeight="1">
      <c r="A13" s="6"/>
      <c r="B13" s="9" t="s">
        <v>270</v>
      </c>
      <c r="C13" s="17" t="s">
        <v>192</v>
      </c>
      <c r="D13" s="18">
        <v>1974206</v>
      </c>
      <c r="E13" s="18">
        <v>1783051</v>
      </c>
    </row>
    <row r="14" spans="1:5" ht="15.75" customHeight="1">
      <c r="A14" s="6"/>
      <c r="B14" s="9" t="s">
        <v>467</v>
      </c>
      <c r="C14" s="17" t="s">
        <v>192</v>
      </c>
      <c r="D14" s="18">
        <v>30023</v>
      </c>
      <c r="E14" s="18">
        <v>29268</v>
      </c>
    </row>
    <row r="15" spans="1:5" ht="15.75" customHeight="1">
      <c r="A15" s="6"/>
      <c r="B15" s="9" t="s">
        <v>468</v>
      </c>
      <c r="C15" s="17" t="s">
        <v>192</v>
      </c>
      <c r="D15" s="18">
        <v>4473</v>
      </c>
      <c r="E15" s="18">
        <v>1383</v>
      </c>
    </row>
    <row r="16" spans="1:5" ht="15.75" customHeight="1">
      <c r="A16" s="6"/>
      <c r="B16" s="9" t="s">
        <v>469</v>
      </c>
      <c r="C16" s="17" t="s">
        <v>192</v>
      </c>
      <c r="D16" s="18">
        <v>606999</v>
      </c>
      <c r="E16" s="18">
        <v>564114</v>
      </c>
    </row>
    <row r="17" spans="1:5" ht="15.75" customHeight="1">
      <c r="A17" s="6"/>
      <c r="B17" s="9" t="s">
        <v>470</v>
      </c>
      <c r="C17" s="17" t="s">
        <v>192</v>
      </c>
      <c r="D17" s="18">
        <v>7864</v>
      </c>
      <c r="E17" s="18">
        <v>7837</v>
      </c>
    </row>
    <row r="18" spans="1:5" ht="15.75" customHeight="1">
      <c r="A18" s="6"/>
      <c r="B18" s="9" t="s">
        <v>471</v>
      </c>
      <c r="C18" s="17" t="s">
        <v>192</v>
      </c>
      <c r="D18" s="18">
        <v>1006</v>
      </c>
      <c r="E18" s="18">
        <v>1006</v>
      </c>
    </row>
    <row r="19" spans="1:5" ht="15.75" customHeight="1">
      <c r="A19" s="6"/>
      <c r="B19" s="9" t="s">
        <v>472</v>
      </c>
      <c r="C19" s="17" t="s">
        <v>192</v>
      </c>
      <c r="D19" s="18">
        <v>121941</v>
      </c>
      <c r="E19" s="18">
        <v>121887</v>
      </c>
    </row>
    <row r="20" spans="1:5" ht="15.75" customHeight="1">
      <c r="A20" s="6"/>
      <c r="B20" s="9" t="s">
        <v>473</v>
      </c>
      <c r="C20" s="17" t="s">
        <v>192</v>
      </c>
      <c r="D20" s="18">
        <v>3173657</v>
      </c>
      <c r="E20" s="18">
        <v>2834807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4"/>
      <c r="C1" s="1"/>
      <c r="D1" s="1"/>
      <c r="E1" s="1"/>
    </row>
    <row r="2" spans="1:5" ht="21.75" customHeight="1">
      <c r="A2" s="1"/>
      <c r="B2" s="49" t="s">
        <v>474</v>
      </c>
      <c r="C2" s="49"/>
      <c r="D2" s="49"/>
      <c r="E2" s="1"/>
    </row>
    <row r="3" spans="1:5" ht="51.75" customHeight="1">
      <c r="A3" s="1"/>
      <c r="B3" s="41" t="s">
        <v>186</v>
      </c>
      <c r="C3" s="41"/>
      <c r="D3" s="41"/>
      <c r="E3" s="1"/>
    </row>
    <row r="4" spans="1:5" ht="14.25" customHeight="1">
      <c r="A4" s="1"/>
      <c r="B4" s="5"/>
      <c r="C4" s="5"/>
      <c r="D4" s="5"/>
      <c r="E4" s="5"/>
    </row>
    <row r="5" spans="1:5" ht="26.25" customHeight="1">
      <c r="A5" s="6"/>
      <c r="B5" s="42" t="str">
        <f>"Наименование показателя"</f>
        <v>Наименование показателя</v>
      </c>
      <c r="C5" s="42" t="s">
        <v>188</v>
      </c>
      <c r="D5" s="42" t="s">
        <v>442</v>
      </c>
      <c r="E5" s="42"/>
    </row>
    <row r="6" spans="1:5" ht="15.75" customHeight="1">
      <c r="A6" s="6"/>
      <c r="B6" s="42"/>
      <c r="C6" s="42"/>
      <c r="D6" s="7" t="s">
        <v>443</v>
      </c>
      <c r="E6" s="7" t="s">
        <v>444</v>
      </c>
    </row>
    <row r="7" spans="1:5" ht="409.5" customHeight="1" hidden="1">
      <c r="A7" s="6"/>
      <c r="B7" s="42"/>
      <c r="C7" s="42"/>
      <c r="D7" s="7" t="s">
        <v>445</v>
      </c>
      <c r="E7" s="7" t="s">
        <v>446</v>
      </c>
    </row>
    <row r="8" spans="1:5" ht="26.25" customHeight="1">
      <c r="A8" s="6"/>
      <c r="B8" s="9" t="s">
        <v>475</v>
      </c>
      <c r="C8" s="17" t="s">
        <v>192</v>
      </c>
      <c r="D8" s="18">
        <v>285921</v>
      </c>
      <c r="E8" s="18">
        <v>-23072</v>
      </c>
    </row>
    <row r="9" spans="1:5" ht="36.75" customHeight="1">
      <c r="A9" s="6"/>
      <c r="B9" s="9" t="s">
        <v>476</v>
      </c>
      <c r="C9" s="17" t="s">
        <v>192</v>
      </c>
      <c r="D9" s="18"/>
      <c r="E9" s="18"/>
    </row>
    <row r="10" spans="1:5" ht="26.25" customHeight="1">
      <c r="A10" s="6"/>
      <c r="B10" s="9" t="s">
        <v>477</v>
      </c>
      <c r="C10" s="17" t="s">
        <v>192</v>
      </c>
      <c r="D10" s="18">
        <v>8541</v>
      </c>
      <c r="E10" s="18">
        <v>0</v>
      </c>
    </row>
    <row r="11" spans="1:5" ht="26.25" customHeight="1">
      <c r="A11" s="6"/>
      <c r="B11" s="9" t="s">
        <v>478</v>
      </c>
      <c r="C11" s="17" t="s">
        <v>192</v>
      </c>
      <c r="D11" s="18">
        <v>-2143</v>
      </c>
      <c r="E11" s="18">
        <v>-2143</v>
      </c>
    </row>
    <row r="12" spans="1:5" ht="26.25" customHeight="1">
      <c r="A12" s="6"/>
      <c r="B12" s="9" t="s">
        <v>479</v>
      </c>
      <c r="C12" s="17" t="s">
        <v>192</v>
      </c>
      <c r="D12" s="18"/>
      <c r="E12" s="18">
        <v>-4351</v>
      </c>
    </row>
    <row r="13" spans="1:5" ht="26.25" customHeight="1">
      <c r="A13" s="6"/>
      <c r="B13" s="9" t="s">
        <v>480</v>
      </c>
      <c r="C13" s="17" t="s">
        <v>192</v>
      </c>
      <c r="D13" s="18">
        <v>279523</v>
      </c>
      <c r="E13" s="18">
        <v>-16578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49" t="s">
        <v>481</v>
      </c>
      <c r="C2" s="49"/>
      <c r="D2" s="49"/>
      <c r="E2" s="49"/>
      <c r="F2" s="49"/>
    </row>
    <row r="3" spans="1:6" ht="51.75" customHeight="1">
      <c r="A3" s="1"/>
      <c r="B3" s="48" t="s">
        <v>186</v>
      </c>
      <c r="C3" s="41"/>
      <c r="D3" s="3"/>
      <c r="E3" s="3"/>
      <c r="F3" s="3"/>
    </row>
    <row r="4" spans="1:6" ht="24.75" customHeight="1">
      <c r="A4" s="1"/>
      <c r="B4" s="30" t="s">
        <v>482</v>
      </c>
      <c r="C4" s="5"/>
      <c r="D4" s="5"/>
      <c r="E4" s="5"/>
      <c r="F4" s="5"/>
    </row>
    <row r="5" spans="1:6" ht="36.75" customHeight="1">
      <c r="A5" s="6"/>
      <c r="B5" s="7"/>
      <c r="C5" s="7" t="s">
        <v>483</v>
      </c>
      <c r="D5" s="7" t="s">
        <v>484</v>
      </c>
      <c r="E5" s="7" t="s">
        <v>485</v>
      </c>
      <c r="F5" s="7" t="s">
        <v>486</v>
      </c>
    </row>
    <row r="6" spans="1:6" ht="15.75" customHeight="1">
      <c r="A6" s="1"/>
      <c r="B6" s="31"/>
      <c r="C6" s="12"/>
      <c r="D6" s="12"/>
      <c r="E6" s="12"/>
      <c r="F6" s="12"/>
    </row>
    <row r="7" spans="1:6" ht="15.75" customHeight="1">
      <c r="A7" s="1"/>
      <c r="B7" s="32"/>
      <c r="C7" s="1"/>
      <c r="D7" s="1"/>
      <c r="E7" s="1"/>
      <c r="F7" s="1"/>
    </row>
    <row r="8" spans="1:6" ht="15.75" customHeight="1">
      <c r="A8" s="1"/>
      <c r="B8" s="32"/>
      <c r="C8" s="1"/>
      <c r="D8" s="1"/>
      <c r="E8" s="1"/>
      <c r="F8" s="1"/>
    </row>
  </sheetData>
  <sheetProtection/>
  <mergeCells count="2">
    <mergeCell ref="B2:F2"/>
    <mergeCell ref="B3:C3"/>
  </mergeCells>
  <printOptions/>
  <pageMargins left="0" right="0" top="0.3937007874015748" bottom="0.3937007874015748" header="0.3937007874015748" footer="0.3937007874015748"/>
  <pageSetup fitToHeight="0" fitToWidth="1" horizontalDpi="600" verticalDpi="600" orientation="landscape" paperSize="9" scale="91" r:id="rId1"/>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4"/>
      <c r="C1" s="1"/>
      <c r="D1" s="1"/>
      <c r="E1" s="1"/>
    </row>
    <row r="2" spans="1:5" ht="54.75" customHeight="1">
      <c r="A2" s="1"/>
      <c r="B2" s="49" t="s">
        <v>487</v>
      </c>
      <c r="C2" s="49"/>
      <c r="D2" s="49"/>
      <c r="E2" s="14"/>
    </row>
    <row r="3" spans="1:5" ht="51.75" customHeight="1">
      <c r="A3" s="1"/>
      <c r="B3" s="48" t="s">
        <v>186</v>
      </c>
      <c r="C3" s="48"/>
      <c r="D3" s="15"/>
      <c r="E3" s="15"/>
    </row>
    <row r="4" spans="1:5" ht="14.25" customHeight="1">
      <c r="A4" s="1"/>
      <c r="B4" s="5"/>
      <c r="C4" s="5"/>
      <c r="D4" s="5"/>
      <c r="E4" s="5"/>
    </row>
    <row r="5" spans="1:5" ht="26.25" customHeight="1">
      <c r="A5" s="6"/>
      <c r="B5" s="7" t="s">
        <v>187</v>
      </c>
      <c r="C5" s="7" t="s">
        <v>188</v>
      </c>
      <c r="D5" s="7" t="s">
        <v>189</v>
      </c>
      <c r="E5" s="7" t="s">
        <v>190</v>
      </c>
    </row>
    <row r="6" spans="1:5" ht="15.75" customHeight="1">
      <c r="A6" s="6"/>
      <c r="B6" s="9" t="s">
        <v>488</v>
      </c>
      <c r="C6" s="17" t="s">
        <v>435</v>
      </c>
      <c r="D6" s="18">
        <v>2646.9900000000002</v>
      </c>
      <c r="E6" s="18">
        <v>2620.9700000000003</v>
      </c>
    </row>
    <row r="7" spans="1:5" ht="15.75" customHeight="1">
      <c r="A7" s="6"/>
      <c r="B7" s="9" t="s">
        <v>193</v>
      </c>
      <c r="C7" s="17"/>
      <c r="D7" s="20"/>
      <c r="E7" s="20"/>
    </row>
    <row r="8" spans="1:5" ht="26.25" customHeight="1">
      <c r="A8" s="6"/>
      <c r="B8" s="39" t="s">
        <v>489</v>
      </c>
      <c r="C8" s="17" t="s">
        <v>229</v>
      </c>
      <c r="D8" s="18">
        <v>13777</v>
      </c>
      <c r="E8" s="18">
        <v>14021</v>
      </c>
    </row>
    <row r="9" spans="1:5" ht="26.25" customHeight="1">
      <c r="A9" s="6"/>
      <c r="B9" s="39" t="s">
        <v>489</v>
      </c>
      <c r="C9" s="17" t="s">
        <v>435</v>
      </c>
      <c r="D9" s="18">
        <v>830.97</v>
      </c>
      <c r="E9" s="18">
        <v>843.4300000000001</v>
      </c>
    </row>
    <row r="10" spans="1:5" ht="15.75" customHeight="1">
      <c r="A10" s="6"/>
      <c r="B10" s="39" t="s">
        <v>490</v>
      </c>
      <c r="C10" s="17" t="s">
        <v>229</v>
      </c>
      <c r="D10" s="18">
        <v>956</v>
      </c>
      <c r="E10" s="18">
        <v>956</v>
      </c>
    </row>
    <row r="11" spans="1:5" ht="15.75" customHeight="1">
      <c r="A11" s="6"/>
      <c r="B11" s="39" t="s">
        <v>490</v>
      </c>
      <c r="C11" s="17" t="s">
        <v>491</v>
      </c>
      <c r="D11" s="18">
        <v>1816.02</v>
      </c>
      <c r="E11" s="18">
        <v>1777.54</v>
      </c>
    </row>
    <row r="12" spans="1:5" ht="15.75" customHeight="1">
      <c r="A12" s="6"/>
      <c r="B12" s="9" t="s">
        <v>416</v>
      </c>
      <c r="C12" s="17"/>
      <c r="D12" s="20"/>
      <c r="E12" s="20"/>
    </row>
    <row r="13" spans="1:5" ht="15.75" customHeight="1">
      <c r="A13" s="6"/>
      <c r="B13" s="39" t="s">
        <v>492</v>
      </c>
      <c r="C13" s="17" t="s">
        <v>229</v>
      </c>
      <c r="D13" s="18">
        <v>66</v>
      </c>
      <c r="E13" s="18">
        <v>69</v>
      </c>
    </row>
    <row r="14" spans="1:5" ht="15.75" customHeight="1">
      <c r="A14" s="6"/>
      <c r="B14" s="39" t="s">
        <v>492</v>
      </c>
      <c r="C14" s="17" t="s">
        <v>435</v>
      </c>
      <c r="D14" s="18">
        <v>423.99</v>
      </c>
      <c r="E14" s="18">
        <v>444.08</v>
      </c>
    </row>
    <row r="15" spans="1:5" ht="15.75" customHeight="1">
      <c r="A15" s="6"/>
      <c r="B15" s="9" t="s">
        <v>493</v>
      </c>
      <c r="C15" s="17" t="s">
        <v>229</v>
      </c>
      <c r="D15" s="18">
        <v>227</v>
      </c>
      <c r="E15" s="18">
        <v>233</v>
      </c>
    </row>
    <row r="16" spans="1:5" ht="15.75" customHeight="1">
      <c r="A16" s="6"/>
      <c r="B16" s="9" t="s">
        <v>494</v>
      </c>
      <c r="C16" s="17"/>
      <c r="D16" s="20"/>
      <c r="E16" s="20"/>
    </row>
    <row r="17" spans="1:5" ht="15.75" customHeight="1">
      <c r="A17" s="6"/>
      <c r="B17" s="9" t="s">
        <v>495</v>
      </c>
      <c r="C17" s="17" t="s">
        <v>229</v>
      </c>
      <c r="D17" s="18">
        <v>87</v>
      </c>
      <c r="E17" s="18">
        <v>98</v>
      </c>
    </row>
    <row r="18" spans="1:5" ht="15.75" customHeight="1">
      <c r="A18" s="6"/>
      <c r="B18" s="39" t="s">
        <v>496</v>
      </c>
      <c r="C18" s="17" t="s">
        <v>229</v>
      </c>
      <c r="D18" s="18">
        <v>36319</v>
      </c>
      <c r="E18" s="18">
        <v>37087</v>
      </c>
    </row>
    <row r="19" spans="1:5" ht="15.75" customHeight="1">
      <c r="A19" s="6"/>
      <c r="B19" s="39" t="s">
        <v>496</v>
      </c>
      <c r="C19" s="17" t="s">
        <v>435</v>
      </c>
      <c r="D19" s="18">
        <v>1816.02</v>
      </c>
      <c r="E19" s="18">
        <v>1777.54</v>
      </c>
    </row>
    <row r="20" spans="1:5" ht="15.75" customHeight="1">
      <c r="A20" s="6"/>
      <c r="B20" s="9" t="s">
        <v>497</v>
      </c>
      <c r="C20" s="17"/>
      <c r="D20" s="20"/>
      <c r="E20" s="20"/>
    </row>
    <row r="21" spans="1:5" ht="15.75" customHeight="1">
      <c r="A21" s="6"/>
      <c r="B21" s="9" t="s">
        <v>498</v>
      </c>
      <c r="C21" s="17" t="s">
        <v>435</v>
      </c>
      <c r="D21" s="18">
        <v>5.5</v>
      </c>
      <c r="E21" s="18">
        <v>2.9</v>
      </c>
    </row>
    <row r="22" spans="1:5" ht="15.75" customHeight="1">
      <c r="A22" s="6"/>
      <c r="B22" s="9" t="s">
        <v>193</v>
      </c>
      <c r="C22" s="17"/>
      <c r="D22" s="20"/>
      <c r="E22" s="20"/>
    </row>
    <row r="23" spans="1:5" ht="15.75" customHeight="1">
      <c r="A23" s="6"/>
      <c r="B23" s="39" t="s">
        <v>499</v>
      </c>
      <c r="C23" s="17" t="s">
        <v>229</v>
      </c>
      <c r="D23" s="18">
        <v>0</v>
      </c>
      <c r="E23" s="18">
        <v>0</v>
      </c>
    </row>
    <row r="24" spans="1:5" ht="15.75" customHeight="1">
      <c r="A24" s="6"/>
      <c r="B24" s="39" t="s">
        <v>499</v>
      </c>
      <c r="C24" s="17" t="s">
        <v>435</v>
      </c>
      <c r="D24" s="18">
        <v>0</v>
      </c>
      <c r="E24" s="18">
        <v>0</v>
      </c>
    </row>
    <row r="25" spans="1:5" ht="15.75" customHeight="1">
      <c r="A25" s="6"/>
      <c r="B25" s="39" t="s">
        <v>500</v>
      </c>
      <c r="C25" s="17" t="s">
        <v>229</v>
      </c>
      <c r="D25" s="18">
        <v>3</v>
      </c>
      <c r="E25" s="18">
        <v>0</v>
      </c>
    </row>
    <row r="26" spans="1:5" ht="15.75" customHeight="1">
      <c r="A26" s="6"/>
      <c r="B26" s="39" t="s">
        <v>500</v>
      </c>
      <c r="C26" s="17" t="s">
        <v>435</v>
      </c>
      <c r="D26" s="18">
        <v>5.5</v>
      </c>
      <c r="E26" s="18">
        <v>0</v>
      </c>
    </row>
    <row r="27" spans="1:5" ht="15.75" customHeight="1">
      <c r="A27" s="6"/>
      <c r="B27" s="39" t="s">
        <v>496</v>
      </c>
      <c r="C27" s="17" t="s">
        <v>501</v>
      </c>
      <c r="D27" s="18">
        <v>0</v>
      </c>
      <c r="E27" s="18">
        <v>60</v>
      </c>
    </row>
    <row r="28" spans="1:5" ht="15.75" customHeight="1">
      <c r="A28" s="6"/>
      <c r="B28" s="39" t="s">
        <v>496</v>
      </c>
      <c r="C28" s="17" t="s">
        <v>435</v>
      </c>
      <c r="D28" s="18">
        <v>0</v>
      </c>
      <c r="E28" s="18">
        <v>2.9</v>
      </c>
    </row>
    <row r="29" spans="1:5" ht="15.75" customHeight="1">
      <c r="A29" s="6"/>
      <c r="B29" s="9" t="s">
        <v>502</v>
      </c>
      <c r="C29" s="17"/>
      <c r="D29" s="20"/>
      <c r="E29" s="20"/>
    </row>
    <row r="30" spans="1:5" ht="26.25" customHeight="1">
      <c r="A30" s="6"/>
      <c r="B30" s="9" t="s">
        <v>503</v>
      </c>
      <c r="C30" s="17" t="s">
        <v>435</v>
      </c>
      <c r="D30" s="18">
        <v>5.5</v>
      </c>
      <c r="E30" s="18">
        <v>0</v>
      </c>
    </row>
    <row r="31" spans="1:5" ht="15.75" customHeight="1">
      <c r="A31" s="6"/>
      <c r="B31" s="9" t="s">
        <v>193</v>
      </c>
      <c r="C31" s="17"/>
      <c r="D31" s="20"/>
      <c r="E31" s="20"/>
    </row>
    <row r="32" spans="1:5" ht="15.75" customHeight="1">
      <c r="A32" s="6"/>
      <c r="B32" s="39" t="s">
        <v>499</v>
      </c>
      <c r="C32" s="17" t="s">
        <v>229</v>
      </c>
      <c r="D32" s="18">
        <v>0</v>
      </c>
      <c r="E32" s="18">
        <v>0</v>
      </c>
    </row>
    <row r="33" spans="1:5" ht="15.75" customHeight="1">
      <c r="A33" s="6"/>
      <c r="B33" s="39" t="s">
        <v>499</v>
      </c>
      <c r="C33" s="17" t="s">
        <v>435</v>
      </c>
      <c r="D33" s="18">
        <v>0</v>
      </c>
      <c r="E33" s="18">
        <v>0</v>
      </c>
    </row>
    <row r="34" spans="1:5" ht="15.75" customHeight="1">
      <c r="A34" s="6"/>
      <c r="B34" s="39" t="s">
        <v>500</v>
      </c>
      <c r="C34" s="17" t="s">
        <v>229</v>
      </c>
      <c r="D34" s="18">
        <v>3</v>
      </c>
      <c r="E34" s="18">
        <v>0</v>
      </c>
    </row>
    <row r="35" spans="1:5" ht="15.75" customHeight="1">
      <c r="A35" s="6"/>
      <c r="B35" s="39" t="s">
        <v>500</v>
      </c>
      <c r="C35" s="17" t="s">
        <v>435</v>
      </c>
      <c r="D35" s="18">
        <v>5.5</v>
      </c>
      <c r="E35" s="18">
        <v>0</v>
      </c>
    </row>
    <row r="36" spans="1:5" ht="15.75" customHeight="1">
      <c r="A36" s="6"/>
      <c r="B36" s="39" t="s">
        <v>496</v>
      </c>
      <c r="C36" s="17" t="s">
        <v>501</v>
      </c>
      <c r="D36" s="18">
        <v>0</v>
      </c>
      <c r="E36" s="18">
        <v>0</v>
      </c>
    </row>
    <row r="37" spans="1:5" ht="15.75" customHeight="1">
      <c r="A37" s="6"/>
      <c r="B37" s="39" t="s">
        <v>496</v>
      </c>
      <c r="C37" s="17" t="s">
        <v>435</v>
      </c>
      <c r="D37" s="18">
        <v>0</v>
      </c>
      <c r="E37" s="18">
        <v>0</v>
      </c>
    </row>
    <row r="38" spans="1:5" ht="26.25" customHeight="1">
      <c r="A38" s="6"/>
      <c r="B38" s="9" t="s">
        <v>504</v>
      </c>
      <c r="C38" s="17" t="s">
        <v>435</v>
      </c>
      <c r="D38" s="18">
        <v>0</v>
      </c>
      <c r="E38" s="18">
        <v>2.9</v>
      </c>
    </row>
    <row r="39" spans="1:5" ht="15.75" customHeight="1">
      <c r="A39" s="6"/>
      <c r="B39" s="9" t="s">
        <v>193</v>
      </c>
      <c r="C39" s="17"/>
      <c r="D39" s="20"/>
      <c r="E39" s="20"/>
    </row>
    <row r="40" spans="1:5" ht="15.75" customHeight="1">
      <c r="A40" s="6"/>
      <c r="B40" s="39" t="s">
        <v>499</v>
      </c>
      <c r="C40" s="17" t="s">
        <v>229</v>
      </c>
      <c r="D40" s="18">
        <v>0</v>
      </c>
      <c r="E40" s="18">
        <v>0</v>
      </c>
    </row>
    <row r="41" spans="1:5" ht="15.75" customHeight="1">
      <c r="A41" s="6"/>
      <c r="B41" s="39" t="s">
        <v>499</v>
      </c>
      <c r="C41" s="17" t="s">
        <v>435</v>
      </c>
      <c r="D41" s="18">
        <v>0</v>
      </c>
      <c r="E41" s="18">
        <v>0</v>
      </c>
    </row>
    <row r="42" spans="1:5" ht="15.75" customHeight="1">
      <c r="A42" s="6"/>
      <c r="B42" s="39" t="s">
        <v>500</v>
      </c>
      <c r="C42" s="17" t="s">
        <v>229</v>
      </c>
      <c r="D42" s="18">
        <v>0</v>
      </c>
      <c r="E42" s="18">
        <v>0</v>
      </c>
    </row>
    <row r="43" spans="1:5" ht="15.75" customHeight="1">
      <c r="A43" s="6"/>
      <c r="B43" s="39" t="s">
        <v>500</v>
      </c>
      <c r="C43" s="17" t="s">
        <v>435</v>
      </c>
      <c r="D43" s="18">
        <v>0</v>
      </c>
      <c r="E43" s="18">
        <v>0</v>
      </c>
    </row>
    <row r="44" spans="1:5" ht="15.75" customHeight="1">
      <c r="A44" s="6"/>
      <c r="B44" s="39" t="s">
        <v>496</v>
      </c>
      <c r="C44" s="17" t="s">
        <v>501</v>
      </c>
      <c r="D44" s="18">
        <v>0</v>
      </c>
      <c r="E44" s="18">
        <v>60</v>
      </c>
    </row>
    <row r="45" spans="1:5" ht="15.75" customHeight="1">
      <c r="A45" s="6"/>
      <c r="B45" s="39" t="s">
        <v>496</v>
      </c>
      <c r="C45" s="17" t="s">
        <v>435</v>
      </c>
      <c r="D45" s="18">
        <v>0</v>
      </c>
      <c r="E45" s="18">
        <v>2.9</v>
      </c>
    </row>
    <row r="46" spans="1:5" ht="15.75" customHeight="1">
      <c r="A46" s="6"/>
      <c r="B46" s="9" t="s">
        <v>505</v>
      </c>
      <c r="C46" s="17" t="s">
        <v>435</v>
      </c>
      <c r="D46" s="18">
        <v>271.71</v>
      </c>
      <c r="E46" s="18">
        <v>237.36</v>
      </c>
    </row>
    <row r="47" spans="1:5" ht="15.75" customHeight="1">
      <c r="A47" s="6"/>
      <c r="B47" s="9" t="s">
        <v>193</v>
      </c>
      <c r="C47" s="17"/>
      <c r="D47" s="20"/>
      <c r="E47" s="20"/>
    </row>
    <row r="48" spans="1:5" ht="15.75" customHeight="1">
      <c r="A48" s="6"/>
      <c r="B48" s="39" t="s">
        <v>499</v>
      </c>
      <c r="C48" s="17" t="s">
        <v>229</v>
      </c>
      <c r="D48" s="18">
        <v>21</v>
      </c>
      <c r="E48" s="18">
        <v>12</v>
      </c>
    </row>
    <row r="49" spans="1:5" ht="15.75" customHeight="1">
      <c r="A49" s="6"/>
      <c r="B49" s="39" t="s">
        <v>499</v>
      </c>
      <c r="C49" s="17" t="s">
        <v>435</v>
      </c>
      <c r="D49" s="18">
        <v>1.47</v>
      </c>
      <c r="E49" s="18">
        <v>1.37</v>
      </c>
    </row>
    <row r="50" spans="1:5" ht="15.75" customHeight="1">
      <c r="A50" s="6"/>
      <c r="B50" s="39" t="s">
        <v>500</v>
      </c>
      <c r="C50" s="17" t="s">
        <v>229</v>
      </c>
      <c r="D50" s="18">
        <v>620</v>
      </c>
      <c r="E50" s="18">
        <v>84</v>
      </c>
    </row>
    <row r="51" spans="1:5" ht="15.75" customHeight="1">
      <c r="A51" s="6"/>
      <c r="B51" s="39" t="s">
        <v>500</v>
      </c>
      <c r="C51" s="17" t="s">
        <v>435</v>
      </c>
      <c r="D51" s="18">
        <v>5.54</v>
      </c>
      <c r="E51" s="18">
        <v>235.37</v>
      </c>
    </row>
    <row r="52" spans="1:5" ht="15.75" customHeight="1">
      <c r="A52" s="6"/>
      <c r="B52" s="39" t="s">
        <v>496</v>
      </c>
      <c r="C52" s="17" t="s">
        <v>501</v>
      </c>
      <c r="D52" s="18">
        <v>197</v>
      </c>
      <c r="E52" s="18">
        <v>4716</v>
      </c>
    </row>
    <row r="53" spans="1:5" ht="15.75" customHeight="1">
      <c r="A53" s="6"/>
      <c r="B53" s="39" t="s">
        <v>496</v>
      </c>
      <c r="C53" s="17" t="s">
        <v>435</v>
      </c>
      <c r="D53" s="18">
        <v>250</v>
      </c>
      <c r="E53" s="18">
        <v>235.37</v>
      </c>
    </row>
    <row r="54" spans="1:5" ht="26.25" customHeight="1">
      <c r="A54" s="6"/>
      <c r="B54" s="39" t="s">
        <v>506</v>
      </c>
      <c r="C54" s="17" t="s">
        <v>229</v>
      </c>
      <c r="D54" s="18">
        <v>40</v>
      </c>
      <c r="E54" s="18">
        <v>30</v>
      </c>
    </row>
    <row r="55" spans="1:5" ht="26.25" customHeight="1">
      <c r="A55" s="6"/>
      <c r="B55" s="39" t="s">
        <v>506</v>
      </c>
      <c r="C55" s="17" t="s">
        <v>435</v>
      </c>
      <c r="D55" s="18">
        <v>14.700000000000001</v>
      </c>
      <c r="E55" s="18">
        <v>0.62</v>
      </c>
    </row>
    <row r="56" spans="1:5" ht="15.75" customHeight="1">
      <c r="A56" s="6"/>
      <c r="B56" s="9" t="s">
        <v>507</v>
      </c>
      <c r="C56" s="17" t="s">
        <v>435</v>
      </c>
      <c r="D56" s="18">
        <v>2368.78</v>
      </c>
      <c r="E56" s="18">
        <v>2380.71</v>
      </c>
    </row>
    <row r="57" spans="1:5" ht="15.75" customHeight="1">
      <c r="A57" s="6"/>
      <c r="B57" s="9" t="s">
        <v>193</v>
      </c>
      <c r="C57" s="17"/>
      <c r="D57" s="20"/>
      <c r="E57" s="20"/>
    </row>
    <row r="58" spans="1:5" ht="15.75" customHeight="1">
      <c r="A58" s="6"/>
      <c r="B58" s="39" t="s">
        <v>499</v>
      </c>
      <c r="C58" s="17" t="s">
        <v>229</v>
      </c>
      <c r="D58" s="18">
        <v>13756</v>
      </c>
      <c r="E58" s="18">
        <v>14009</v>
      </c>
    </row>
    <row r="59" spans="1:5" ht="15.75" customHeight="1">
      <c r="A59" s="6"/>
      <c r="B59" s="39" t="s">
        <v>499</v>
      </c>
      <c r="C59" s="17" t="s">
        <v>435</v>
      </c>
      <c r="D59" s="18">
        <v>829.5</v>
      </c>
      <c r="E59" s="18">
        <v>842.0600000000001</v>
      </c>
    </row>
    <row r="60" spans="1:5" ht="15.75" customHeight="1">
      <c r="A60" s="6"/>
      <c r="B60" s="39" t="s">
        <v>500</v>
      </c>
      <c r="C60" s="17" t="s">
        <v>229</v>
      </c>
      <c r="D60" s="18">
        <v>333</v>
      </c>
      <c r="E60" s="18">
        <v>872</v>
      </c>
    </row>
    <row r="61" spans="1:5" ht="15.75" customHeight="1">
      <c r="A61" s="6"/>
      <c r="B61" s="39" t="s">
        <v>500</v>
      </c>
      <c r="C61" s="17" t="s">
        <v>435</v>
      </c>
      <c r="D61" s="18">
        <v>2.99</v>
      </c>
      <c r="E61" s="18">
        <v>1538.65</v>
      </c>
    </row>
    <row r="62" spans="1:5" ht="15.75" customHeight="1">
      <c r="A62" s="6"/>
      <c r="B62" s="39" t="s">
        <v>496</v>
      </c>
      <c r="C62" s="17" t="s">
        <v>501</v>
      </c>
      <c r="D62" s="18">
        <v>36516</v>
      </c>
      <c r="E62" s="18">
        <v>32311</v>
      </c>
    </row>
    <row r="63" spans="1:5" ht="15.75" customHeight="1">
      <c r="A63" s="6"/>
      <c r="B63" s="39" t="s">
        <v>496</v>
      </c>
      <c r="C63" s="17" t="s">
        <v>435</v>
      </c>
      <c r="D63" s="18">
        <v>1536.29</v>
      </c>
      <c r="E63" s="18">
        <v>1538.65</v>
      </c>
    </row>
    <row r="64" spans="1:5" ht="15.75" customHeight="1">
      <c r="A64" s="6"/>
      <c r="B64" s="9" t="s">
        <v>508</v>
      </c>
      <c r="C64" s="17"/>
      <c r="D64" s="20"/>
      <c r="E64" s="20"/>
    </row>
    <row r="65" spans="1:5" ht="26.25" customHeight="1">
      <c r="A65" s="6"/>
      <c r="B65" s="9" t="s">
        <v>509</v>
      </c>
      <c r="C65" s="17" t="s">
        <v>229</v>
      </c>
      <c r="D65" s="18">
        <v>36513</v>
      </c>
      <c r="E65" s="18">
        <v>32308</v>
      </c>
    </row>
    <row r="66" spans="1:5" ht="15.75" customHeight="1">
      <c r="A66" s="6"/>
      <c r="B66" s="9" t="s">
        <v>510</v>
      </c>
      <c r="C66" s="17" t="s">
        <v>435</v>
      </c>
      <c r="D66" s="18">
        <v>1488.78</v>
      </c>
      <c r="E66" s="18">
        <v>1538.51</v>
      </c>
    </row>
    <row r="67" spans="1:5" ht="15.75" customHeight="1">
      <c r="A67" s="6"/>
      <c r="B67" s="9" t="s">
        <v>511</v>
      </c>
      <c r="C67" s="17" t="s">
        <v>229</v>
      </c>
      <c r="D67" s="18">
        <v>13676</v>
      </c>
      <c r="E67" s="18">
        <v>14008</v>
      </c>
    </row>
    <row r="68" spans="1:5" ht="15.75" customHeight="1">
      <c r="A68" s="6"/>
      <c r="B68" s="9" t="s">
        <v>510</v>
      </c>
      <c r="C68" s="17" t="s">
        <v>435</v>
      </c>
      <c r="D68" s="18">
        <v>820.4</v>
      </c>
      <c r="E68" s="18">
        <v>837.0600000000001</v>
      </c>
    </row>
    <row r="69" spans="1:5" ht="26.25" customHeight="1">
      <c r="A69" s="6"/>
      <c r="B69" s="9" t="s">
        <v>512</v>
      </c>
      <c r="C69" s="17"/>
      <c r="D69" s="20"/>
      <c r="E69" s="20"/>
    </row>
    <row r="70" spans="1:5" ht="15.75" customHeight="1">
      <c r="A70" s="6"/>
      <c r="B70" s="9" t="s">
        <v>513</v>
      </c>
      <c r="C70" s="17" t="s">
        <v>229</v>
      </c>
      <c r="D70" s="18">
        <v>11</v>
      </c>
      <c r="E70" s="18">
        <v>9</v>
      </c>
    </row>
    <row r="71" spans="1:5" ht="15.75" customHeight="1">
      <c r="A71" s="6"/>
      <c r="B71" s="9" t="s">
        <v>514</v>
      </c>
      <c r="C71" s="17" t="s">
        <v>229</v>
      </c>
      <c r="D71" s="18">
        <v>18</v>
      </c>
      <c r="E71" s="18">
        <v>17</v>
      </c>
    </row>
    <row r="72" spans="1:5" ht="15.75" customHeight="1">
      <c r="A72" s="6"/>
      <c r="B72" s="9" t="s">
        <v>515</v>
      </c>
      <c r="C72" s="17" t="s">
        <v>435</v>
      </c>
      <c r="D72" s="18">
        <v>49.32</v>
      </c>
      <c r="E72" s="18">
        <v>41.52</v>
      </c>
    </row>
    <row r="73" spans="1:5" ht="26.25" customHeight="1">
      <c r="A73" s="6"/>
      <c r="B73" s="9" t="s">
        <v>516</v>
      </c>
      <c r="C73" s="17"/>
      <c r="D73" s="20"/>
      <c r="E73" s="20"/>
    </row>
    <row r="74" spans="1:5" ht="15.75" customHeight="1">
      <c r="A74" s="6"/>
      <c r="B74" s="9" t="s">
        <v>517</v>
      </c>
      <c r="C74" s="17" t="s">
        <v>229</v>
      </c>
      <c r="D74" s="18">
        <v>29</v>
      </c>
      <c r="E74" s="18">
        <v>38</v>
      </c>
    </row>
    <row r="75" spans="1:5" ht="15.75" customHeight="1">
      <c r="A75" s="6"/>
      <c r="B75" s="9" t="s">
        <v>518</v>
      </c>
      <c r="C75" s="17" t="s">
        <v>229</v>
      </c>
      <c r="D75" s="18">
        <v>33</v>
      </c>
      <c r="E75" s="18">
        <v>75</v>
      </c>
    </row>
    <row r="76" spans="1:5" ht="15.75" customHeight="1">
      <c r="A76" s="6"/>
      <c r="B76" s="9" t="s">
        <v>519</v>
      </c>
      <c r="C76" s="17" t="s">
        <v>435</v>
      </c>
      <c r="D76" s="18">
        <v>53.74</v>
      </c>
      <c r="E76" s="18">
        <v>214.22</v>
      </c>
    </row>
    <row r="77" spans="1:5" ht="26.25" customHeight="1">
      <c r="A77" s="6"/>
      <c r="B77" s="9" t="s">
        <v>520</v>
      </c>
      <c r="C77" s="17" t="s">
        <v>435</v>
      </c>
      <c r="D77" s="18">
        <v>59.6</v>
      </c>
      <c r="E77" s="18">
        <v>49.4</v>
      </c>
    </row>
    <row r="78" spans="1:5" ht="15.75" customHeight="1">
      <c r="A78" s="6"/>
      <c r="B78" s="39" t="s">
        <v>499</v>
      </c>
      <c r="C78" s="17" t="s">
        <v>229</v>
      </c>
      <c r="D78" s="18">
        <v>80</v>
      </c>
      <c r="E78" s="18">
        <v>1</v>
      </c>
    </row>
    <row r="79" spans="1:5" ht="15.75" customHeight="1">
      <c r="A79" s="6"/>
      <c r="B79" s="39" t="s">
        <v>499</v>
      </c>
      <c r="C79" s="17" t="s">
        <v>435</v>
      </c>
      <c r="D79" s="18">
        <v>9.1</v>
      </c>
      <c r="E79" s="18">
        <v>5</v>
      </c>
    </row>
    <row r="80" spans="1:5" ht="15.75" customHeight="1">
      <c r="A80" s="6"/>
      <c r="B80" s="39" t="s">
        <v>500</v>
      </c>
      <c r="C80" s="17" t="s">
        <v>229</v>
      </c>
      <c r="D80" s="18">
        <v>3</v>
      </c>
      <c r="E80" s="18">
        <v>8</v>
      </c>
    </row>
    <row r="81" spans="1:5" ht="15.75" customHeight="1">
      <c r="A81" s="6"/>
      <c r="B81" s="39" t="s">
        <v>500</v>
      </c>
      <c r="C81" s="17" t="s">
        <v>435</v>
      </c>
      <c r="D81" s="18">
        <v>50.38</v>
      </c>
      <c r="E81" s="18">
        <v>44.26</v>
      </c>
    </row>
    <row r="82" spans="1:5" ht="15.75" customHeight="1">
      <c r="A82" s="6"/>
      <c r="B82" s="39" t="s">
        <v>496</v>
      </c>
      <c r="C82" s="17" t="s">
        <v>501</v>
      </c>
      <c r="D82" s="18">
        <v>3</v>
      </c>
      <c r="E82" s="18">
        <v>3</v>
      </c>
    </row>
    <row r="83" spans="1:5" ht="15.75" customHeight="1">
      <c r="A83" s="6"/>
      <c r="B83" s="39" t="s">
        <v>496</v>
      </c>
      <c r="C83" s="17" t="s">
        <v>435</v>
      </c>
      <c r="D83" s="18">
        <v>0.12</v>
      </c>
      <c r="E83" s="18">
        <v>0.14</v>
      </c>
    </row>
    <row r="84" spans="1:5" ht="26.25" customHeight="1">
      <c r="A84" s="6"/>
      <c r="B84" s="9" t="s">
        <v>521</v>
      </c>
      <c r="C84" s="17" t="s">
        <v>522</v>
      </c>
      <c r="D84" s="18">
        <v>26.3</v>
      </c>
      <c r="E84" s="18">
        <v>25.060000000000002</v>
      </c>
    </row>
    <row r="85" spans="1:5" ht="26.25" customHeight="1">
      <c r="A85" s="6"/>
      <c r="B85" s="9" t="s">
        <v>523</v>
      </c>
      <c r="C85" s="17" t="s">
        <v>217</v>
      </c>
      <c r="D85" s="18">
        <v>2665</v>
      </c>
      <c r="E85" s="18">
        <v>2401</v>
      </c>
    </row>
    <row r="86" spans="1:5" ht="15.75" customHeight="1">
      <c r="A86" s="6"/>
      <c r="B86" s="9" t="s">
        <v>524</v>
      </c>
      <c r="C86" s="17" t="s">
        <v>325</v>
      </c>
      <c r="D86" s="18">
        <v>61</v>
      </c>
      <c r="E86" s="18">
        <v>51.4</v>
      </c>
    </row>
    <row r="87" spans="1:5" ht="26.25" customHeight="1">
      <c r="A87" s="6"/>
      <c r="B87" s="9" t="s">
        <v>525</v>
      </c>
      <c r="C87" s="17"/>
      <c r="D87" s="20"/>
      <c r="E87" s="20"/>
    </row>
    <row r="88" spans="1:5" ht="15.75" customHeight="1">
      <c r="A88" s="6"/>
      <c r="B88" s="9" t="s">
        <v>526</v>
      </c>
      <c r="C88" s="17"/>
      <c r="D88" s="20"/>
      <c r="E88" s="20"/>
    </row>
    <row r="89" spans="1:5" ht="15.75" customHeight="1">
      <c r="A89" s="6"/>
      <c r="B89" s="9" t="s">
        <v>527</v>
      </c>
      <c r="C89" s="17" t="s">
        <v>435</v>
      </c>
      <c r="D89" s="18">
        <v>1892.73</v>
      </c>
      <c r="E89" s="18">
        <v>1801.68</v>
      </c>
    </row>
    <row r="90" spans="1:5" ht="15.75" customHeight="1">
      <c r="A90" s="6"/>
      <c r="B90" s="9" t="s">
        <v>528</v>
      </c>
      <c r="C90" s="17" t="s">
        <v>435</v>
      </c>
      <c r="D90" s="18">
        <v>1615.44</v>
      </c>
      <c r="E90" s="18">
        <v>1371.13</v>
      </c>
    </row>
    <row r="91" spans="1:5" ht="15.75" customHeight="1">
      <c r="A91" s="6"/>
      <c r="B91" s="9" t="s">
        <v>529</v>
      </c>
      <c r="C91" s="17" t="s">
        <v>435</v>
      </c>
      <c r="D91" s="18">
        <v>1905.41</v>
      </c>
      <c r="E91" s="18">
        <v>1715.54</v>
      </c>
    </row>
    <row r="92" spans="1:5" ht="15.75" customHeight="1">
      <c r="A92" s="6"/>
      <c r="B92" s="9" t="s">
        <v>530</v>
      </c>
      <c r="C92" s="17" t="s">
        <v>435</v>
      </c>
      <c r="D92" s="18">
        <v>1718.88</v>
      </c>
      <c r="E92" s="18">
        <v>1759.96</v>
      </c>
    </row>
    <row r="93" spans="1:5" ht="15.75" customHeight="1">
      <c r="A93" s="6"/>
      <c r="B93" s="9" t="s">
        <v>531</v>
      </c>
      <c r="C93" s="17"/>
      <c r="D93" s="20"/>
      <c r="E93" s="20"/>
    </row>
    <row r="94" spans="1:5" ht="15.75" customHeight="1">
      <c r="A94" s="6"/>
      <c r="B94" s="9" t="s">
        <v>527</v>
      </c>
      <c r="C94" s="17" t="s">
        <v>435</v>
      </c>
      <c r="D94" s="18">
        <v>85</v>
      </c>
      <c r="E94" s="18">
        <v>103.8</v>
      </c>
    </row>
    <row r="95" spans="1:5" ht="15.75" customHeight="1">
      <c r="A95" s="6"/>
      <c r="B95" s="9" t="s">
        <v>528</v>
      </c>
      <c r="C95" s="17" t="s">
        <v>435</v>
      </c>
      <c r="D95" s="18">
        <v>17.3</v>
      </c>
      <c r="E95" s="18">
        <v>35.050000000000004</v>
      </c>
    </row>
    <row r="96" spans="1:5" ht="15.75" customHeight="1">
      <c r="A96" s="6"/>
      <c r="B96" s="9" t="s">
        <v>529</v>
      </c>
      <c r="C96" s="17" t="s">
        <v>435</v>
      </c>
      <c r="D96" s="18">
        <v>81.2</v>
      </c>
      <c r="E96" s="18">
        <v>85.37</v>
      </c>
    </row>
    <row r="97" spans="1:5" ht="15.75" customHeight="1">
      <c r="A97" s="6"/>
      <c r="B97" s="9" t="s">
        <v>530</v>
      </c>
      <c r="C97" s="17" t="s">
        <v>435</v>
      </c>
      <c r="D97" s="18">
        <v>71.8</v>
      </c>
      <c r="E97" s="18">
        <v>35.050000000000004</v>
      </c>
    </row>
    <row r="98" spans="1:5" ht="15.75" customHeight="1">
      <c r="A98" s="6"/>
      <c r="B98" s="9" t="s">
        <v>532</v>
      </c>
      <c r="C98" s="17"/>
      <c r="D98" s="20"/>
      <c r="E98" s="20"/>
    </row>
    <row r="99" spans="1:5" ht="15.75" customHeight="1">
      <c r="A99" s="6"/>
      <c r="B99" s="9" t="s">
        <v>533</v>
      </c>
      <c r="C99" s="17" t="s">
        <v>229</v>
      </c>
      <c r="D99" s="18">
        <v>55</v>
      </c>
      <c r="E99" s="18">
        <v>43</v>
      </c>
    </row>
    <row r="100" spans="1:5" ht="15.75" customHeight="1">
      <c r="A100" s="6"/>
      <c r="B100" s="9" t="s">
        <v>534</v>
      </c>
      <c r="C100" s="17" t="s">
        <v>435</v>
      </c>
      <c r="D100" s="18">
        <v>17.7</v>
      </c>
      <c r="E100" s="18">
        <v>14.200000000000001</v>
      </c>
    </row>
    <row r="101" spans="1:5" ht="15.75" customHeight="1">
      <c r="A101" s="6"/>
      <c r="B101" s="9" t="s">
        <v>535</v>
      </c>
      <c r="C101" s="17" t="s">
        <v>229</v>
      </c>
      <c r="D101" s="18">
        <v>316</v>
      </c>
      <c r="E101" s="18">
        <v>278</v>
      </c>
    </row>
    <row r="102" spans="1:5" ht="15.75" customHeight="1">
      <c r="A102" s="6"/>
      <c r="B102" s="39" t="s">
        <v>536</v>
      </c>
      <c r="C102" s="17" t="s">
        <v>229</v>
      </c>
      <c r="D102" s="18">
        <v>310</v>
      </c>
      <c r="E102" s="18">
        <v>278</v>
      </c>
    </row>
    <row r="103" spans="1:5" ht="15.75" customHeight="1">
      <c r="A103" s="6"/>
      <c r="B103" s="39" t="s">
        <v>536</v>
      </c>
      <c r="C103" s="17" t="s">
        <v>217</v>
      </c>
      <c r="D103" s="18">
        <v>786</v>
      </c>
      <c r="E103" s="18">
        <v>701</v>
      </c>
    </row>
    <row r="104" spans="1:5" ht="15.75" customHeight="1">
      <c r="A104" s="6"/>
      <c r="B104" s="9" t="s">
        <v>537</v>
      </c>
      <c r="C104" s="17"/>
      <c r="D104" s="20"/>
      <c r="E104" s="20"/>
    </row>
    <row r="105" spans="1:5" ht="15.75" customHeight="1">
      <c r="A105" s="6"/>
      <c r="B105" s="9" t="s">
        <v>533</v>
      </c>
      <c r="C105" s="17" t="s">
        <v>229</v>
      </c>
      <c r="D105" s="18">
        <v>0</v>
      </c>
      <c r="E105" s="18">
        <v>15</v>
      </c>
    </row>
    <row r="106" spans="1:5" ht="15.75" customHeight="1">
      <c r="A106" s="6"/>
      <c r="B106" s="9" t="s">
        <v>534</v>
      </c>
      <c r="C106" s="17" t="s">
        <v>435</v>
      </c>
      <c r="D106" s="18">
        <v>0</v>
      </c>
      <c r="E106" s="18">
        <v>1.98</v>
      </c>
    </row>
    <row r="107" spans="1:5" ht="15.75" customHeight="1">
      <c r="A107" s="6"/>
      <c r="B107" s="9" t="s">
        <v>535</v>
      </c>
      <c r="C107" s="17" t="s">
        <v>229</v>
      </c>
      <c r="D107" s="18">
        <v>0</v>
      </c>
      <c r="E107" s="18">
        <v>32</v>
      </c>
    </row>
    <row r="108" spans="1:5" ht="15.75" customHeight="1">
      <c r="A108" s="6"/>
      <c r="B108" s="39" t="s">
        <v>536</v>
      </c>
      <c r="C108" s="17" t="s">
        <v>229</v>
      </c>
      <c r="D108" s="18">
        <v>0</v>
      </c>
      <c r="E108" s="18">
        <v>32</v>
      </c>
    </row>
    <row r="109" spans="1:5" ht="15.75" customHeight="1">
      <c r="A109" s="6"/>
      <c r="B109" s="39" t="s">
        <v>536</v>
      </c>
      <c r="C109" s="17" t="s">
        <v>217</v>
      </c>
      <c r="D109" s="18">
        <v>0</v>
      </c>
      <c r="E109" s="18">
        <v>78</v>
      </c>
    </row>
    <row r="110" spans="1:5" ht="15.75" customHeight="1">
      <c r="A110" s="6"/>
      <c r="B110" s="39" t="s">
        <v>538</v>
      </c>
      <c r="C110" s="17" t="s">
        <v>491</v>
      </c>
      <c r="D110" s="18">
        <v>194.9</v>
      </c>
      <c r="E110" s="18">
        <v>53.38</v>
      </c>
    </row>
    <row r="111" spans="1:5" ht="15.75" customHeight="1">
      <c r="A111" s="6"/>
      <c r="B111" s="39" t="s">
        <v>538</v>
      </c>
      <c r="C111" s="17" t="s">
        <v>229</v>
      </c>
      <c r="D111" s="18">
        <v>1735</v>
      </c>
      <c r="E111" s="18">
        <v>1358</v>
      </c>
    </row>
    <row r="112" spans="1:5" ht="26.25" customHeight="1">
      <c r="A112" s="6"/>
      <c r="B112" s="9" t="s">
        <v>539</v>
      </c>
      <c r="C112" s="17"/>
      <c r="D112" s="20"/>
      <c r="E112" s="20"/>
    </row>
    <row r="113" spans="1:5" ht="15.75" customHeight="1">
      <c r="A113" s="6"/>
      <c r="B113" s="9" t="s">
        <v>527</v>
      </c>
      <c r="C113" s="17" t="s">
        <v>325</v>
      </c>
      <c r="D113" s="18">
        <v>69.5</v>
      </c>
      <c r="E113" s="18">
        <v>69.5</v>
      </c>
    </row>
    <row r="114" spans="1:5" ht="15.75" customHeight="1">
      <c r="A114" s="6"/>
      <c r="B114" s="9" t="s">
        <v>528</v>
      </c>
      <c r="C114" s="17" t="s">
        <v>325</v>
      </c>
      <c r="D114" s="18">
        <v>50.800000000000004</v>
      </c>
      <c r="E114" s="18">
        <v>50.800000000000004</v>
      </c>
    </row>
    <row r="115" spans="1:5" ht="15.75" customHeight="1">
      <c r="A115" s="6"/>
      <c r="B115" s="9" t="s">
        <v>540</v>
      </c>
      <c r="C115" s="17" t="s">
        <v>325</v>
      </c>
      <c r="D115" s="18">
        <v>69</v>
      </c>
      <c r="E115" s="18">
        <v>69</v>
      </c>
    </row>
    <row r="116" spans="1:5" ht="15.75" customHeight="1">
      <c r="A116" s="6"/>
      <c r="B116" s="9" t="s">
        <v>541</v>
      </c>
      <c r="C116" s="17" t="s">
        <v>325</v>
      </c>
      <c r="D116" s="18">
        <v>68.2</v>
      </c>
      <c r="E116" s="18">
        <v>68.2</v>
      </c>
    </row>
    <row r="117" spans="1:5" ht="15.75" customHeight="1">
      <c r="A117" s="6"/>
      <c r="B117" s="9" t="s">
        <v>542</v>
      </c>
      <c r="C117" s="17" t="s">
        <v>325</v>
      </c>
      <c r="D117" s="18">
        <v>68.09</v>
      </c>
      <c r="E117" s="18">
        <v>68.09</v>
      </c>
    </row>
    <row r="118" spans="1:5" ht="15.75" customHeight="1">
      <c r="A118" s="6"/>
      <c r="B118" s="9" t="s">
        <v>543</v>
      </c>
      <c r="C118" s="17" t="s">
        <v>325</v>
      </c>
      <c r="D118" s="18">
        <v>52.300000000000004</v>
      </c>
      <c r="E118" s="18">
        <v>52.300000000000004</v>
      </c>
    </row>
    <row r="119" spans="1:5" ht="26.25" customHeight="1">
      <c r="A119" s="6"/>
      <c r="B119" s="9" t="s">
        <v>544</v>
      </c>
      <c r="C119" s="17" t="s">
        <v>192</v>
      </c>
      <c r="D119" s="18">
        <v>401783.3</v>
      </c>
      <c r="E119" s="18">
        <v>95061.6</v>
      </c>
    </row>
    <row r="120" spans="1:5" ht="15.75" customHeight="1">
      <c r="A120" s="6"/>
      <c r="B120" s="9" t="s">
        <v>545</v>
      </c>
      <c r="C120" s="17" t="s">
        <v>192</v>
      </c>
      <c r="D120" s="18">
        <v>115370</v>
      </c>
      <c r="E120" s="18">
        <v>84381.6</v>
      </c>
    </row>
    <row r="121" spans="1:5" ht="26.25" customHeight="1">
      <c r="A121" s="6"/>
      <c r="B121" s="9" t="s">
        <v>546</v>
      </c>
      <c r="C121" s="17" t="s">
        <v>547</v>
      </c>
      <c r="D121" s="18">
        <v>0</v>
      </c>
      <c r="E121" s="18">
        <v>1</v>
      </c>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82:B83"/>
    <mergeCell ref="B102:B103"/>
    <mergeCell ref="B108:B109"/>
    <mergeCell ref="B110:B111"/>
    <mergeCell ref="B54:B55"/>
    <mergeCell ref="B58:B59"/>
    <mergeCell ref="B60:B61"/>
    <mergeCell ref="B62:B63"/>
    <mergeCell ref="B78:B79"/>
    <mergeCell ref="B80:B81"/>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33" activePane="bottomLeft" state="frozen"/>
      <selection pane="topLeft" activeCell="A1" sqref="A1"/>
      <selection pane="bottomLeft" activeCell="M39" sqref="M39"/>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7" max="7" width="7.421875" style="0" customWidth="1"/>
    <col min="8" max="8" width="9.57421875" style="0" customWidth="1"/>
  </cols>
  <sheetData>
    <row r="1" spans="1:9" ht="409.5" customHeight="1" hidden="1">
      <c r="A1" s="1"/>
      <c r="B1" s="24"/>
      <c r="C1" s="1"/>
      <c r="D1" s="1"/>
      <c r="E1" s="1"/>
      <c r="F1" s="1"/>
      <c r="G1" s="1"/>
      <c r="H1" s="1"/>
      <c r="I1" s="1"/>
    </row>
    <row r="2" spans="1:9" ht="21.75" customHeight="1">
      <c r="A2" s="1"/>
      <c r="B2" s="45" t="s">
        <v>548</v>
      </c>
      <c r="C2" s="45"/>
      <c r="D2" s="45"/>
      <c r="E2" s="1"/>
      <c r="F2" s="1"/>
      <c r="G2" s="1"/>
      <c r="H2" s="1"/>
      <c r="I2" s="1"/>
    </row>
    <row r="3" spans="1:9" ht="51.75" customHeight="1">
      <c r="A3" s="1"/>
      <c r="B3" s="41" t="s">
        <v>186</v>
      </c>
      <c r="C3" s="41"/>
      <c r="D3" s="15"/>
      <c r="E3" s="1"/>
      <c r="F3" s="1"/>
      <c r="G3" s="1"/>
      <c r="H3" s="1"/>
      <c r="I3" s="1"/>
    </row>
    <row r="4" spans="1:9" ht="14.25" customHeight="1">
      <c r="A4" s="1"/>
      <c r="B4" s="5"/>
      <c r="C4" s="5"/>
      <c r="D4" s="5"/>
      <c r="E4" s="5"/>
      <c r="F4" s="5"/>
      <c r="G4" s="5"/>
      <c r="H4" s="5"/>
      <c r="I4" s="5"/>
    </row>
    <row r="5" spans="1:9" ht="15.75" customHeight="1">
      <c r="A5" s="6"/>
      <c r="B5" s="42" t="s">
        <v>187</v>
      </c>
      <c r="C5" s="42" t="s">
        <v>188</v>
      </c>
      <c r="D5" s="42" t="s">
        <v>549</v>
      </c>
      <c r="E5" s="42"/>
      <c r="F5" s="42"/>
      <c r="G5" s="42" t="s">
        <v>550</v>
      </c>
      <c r="H5" s="42"/>
      <c r="I5" s="42"/>
    </row>
    <row r="6" spans="1:9" ht="15.75" customHeight="1">
      <c r="A6" s="6"/>
      <c r="B6" s="42"/>
      <c r="C6" s="42"/>
      <c r="D6" s="42" t="s">
        <v>205</v>
      </c>
      <c r="E6" s="42" t="s">
        <v>551</v>
      </c>
      <c r="F6" s="42"/>
      <c r="G6" s="42" t="s">
        <v>205</v>
      </c>
      <c r="H6" s="42" t="s">
        <v>551</v>
      </c>
      <c r="I6" s="42"/>
    </row>
    <row r="7" spans="1:9" ht="15.75" customHeight="1">
      <c r="A7" s="6"/>
      <c r="B7" s="42"/>
      <c r="C7" s="42"/>
      <c r="D7" s="42"/>
      <c r="E7" s="7" t="s">
        <v>552</v>
      </c>
      <c r="F7" s="7" t="s">
        <v>553</v>
      </c>
      <c r="G7" s="42"/>
      <c r="H7" s="7" t="s">
        <v>552</v>
      </c>
      <c r="I7" s="7" t="s">
        <v>553</v>
      </c>
    </row>
    <row r="8" spans="1:9" ht="409.5" customHeight="1" hidden="1">
      <c r="A8" s="6"/>
      <c r="B8" s="42"/>
      <c r="C8" s="42"/>
      <c r="D8" s="7" t="s">
        <v>554</v>
      </c>
      <c r="E8" s="7" t="s">
        <v>555</v>
      </c>
      <c r="F8" s="7" t="s">
        <v>556</v>
      </c>
      <c r="G8" s="7" t="s">
        <v>557</v>
      </c>
      <c r="H8" s="7" t="s">
        <v>558</v>
      </c>
      <c r="I8" s="7" t="s">
        <v>559</v>
      </c>
    </row>
    <row r="9" spans="1:9" ht="26.25" customHeight="1">
      <c r="A9" s="6"/>
      <c r="B9" s="55" t="s">
        <v>560</v>
      </c>
      <c r="C9" s="17" t="s">
        <v>229</v>
      </c>
      <c r="D9" s="18">
        <v>20</v>
      </c>
      <c r="E9" s="18">
        <v>19</v>
      </c>
      <c r="F9" s="18">
        <v>1</v>
      </c>
      <c r="G9" s="18">
        <v>20</v>
      </c>
      <c r="H9" s="18">
        <v>20</v>
      </c>
      <c r="I9" s="18">
        <v>1</v>
      </c>
    </row>
    <row r="10" spans="1:9" ht="26.25" customHeight="1">
      <c r="A10" s="6"/>
      <c r="B10" s="55" t="s">
        <v>560</v>
      </c>
      <c r="C10" s="17" t="s">
        <v>561</v>
      </c>
      <c r="D10" s="18">
        <v>4130</v>
      </c>
      <c r="E10" s="18">
        <v>3848</v>
      </c>
      <c r="F10" s="18">
        <v>282</v>
      </c>
      <c r="G10" s="18">
        <v>4442</v>
      </c>
      <c r="H10" s="18">
        <v>4159</v>
      </c>
      <c r="I10" s="18">
        <v>283</v>
      </c>
    </row>
    <row r="11" spans="1:9" ht="15.75" customHeight="1">
      <c r="A11" s="6"/>
      <c r="B11" s="19" t="s">
        <v>193</v>
      </c>
      <c r="C11" s="17"/>
      <c r="D11" s="20"/>
      <c r="E11" s="20"/>
      <c r="F11" s="20"/>
      <c r="G11" s="20"/>
      <c r="H11" s="20"/>
      <c r="I11" s="20"/>
    </row>
    <row r="12" spans="1:9" ht="15.75" customHeight="1">
      <c r="A12" s="6"/>
      <c r="B12" s="52" t="s">
        <v>562</v>
      </c>
      <c r="C12" s="17" t="s">
        <v>229</v>
      </c>
      <c r="D12" s="18">
        <v>16</v>
      </c>
      <c r="E12" s="18">
        <v>15</v>
      </c>
      <c r="F12" s="18">
        <v>1</v>
      </c>
      <c r="G12" s="18">
        <v>16</v>
      </c>
      <c r="H12" s="18">
        <v>16</v>
      </c>
      <c r="I12" s="18">
        <v>1</v>
      </c>
    </row>
    <row r="13" spans="1:9" ht="15.75" customHeight="1">
      <c r="A13" s="6"/>
      <c r="B13" s="52" t="s">
        <v>562</v>
      </c>
      <c r="C13" s="17" t="s">
        <v>563</v>
      </c>
      <c r="D13" s="18">
        <v>3960</v>
      </c>
      <c r="E13" s="18">
        <v>3678</v>
      </c>
      <c r="F13" s="18">
        <v>282</v>
      </c>
      <c r="G13" s="18">
        <v>4267</v>
      </c>
      <c r="H13" s="18">
        <v>3984</v>
      </c>
      <c r="I13" s="18">
        <v>283</v>
      </c>
    </row>
    <row r="14" spans="1:9" ht="15.75" customHeight="1">
      <c r="A14" s="6"/>
      <c r="B14" s="52" t="s">
        <v>564</v>
      </c>
      <c r="C14" s="17" t="s">
        <v>229</v>
      </c>
      <c r="D14" s="18"/>
      <c r="E14" s="18"/>
      <c r="F14" s="18"/>
      <c r="G14" s="18"/>
      <c r="H14" s="18"/>
      <c r="I14" s="18"/>
    </row>
    <row r="15" spans="1:9" ht="15.75" customHeight="1">
      <c r="A15" s="6"/>
      <c r="B15" s="52" t="s">
        <v>564</v>
      </c>
      <c r="C15" s="17" t="s">
        <v>563</v>
      </c>
      <c r="D15" s="18"/>
      <c r="E15" s="18"/>
      <c r="F15" s="18"/>
      <c r="G15" s="18"/>
      <c r="H15" s="18"/>
      <c r="I15" s="18"/>
    </row>
    <row r="16" spans="1:9" ht="15.75" customHeight="1">
      <c r="A16" s="6"/>
      <c r="B16" s="22" t="s">
        <v>416</v>
      </c>
      <c r="C16" s="17"/>
      <c r="D16" s="20"/>
      <c r="E16" s="20"/>
      <c r="F16" s="20"/>
      <c r="G16" s="20"/>
      <c r="H16" s="20"/>
      <c r="I16" s="20"/>
    </row>
    <row r="17" spans="1:9" ht="26.25" customHeight="1">
      <c r="A17" s="6"/>
      <c r="B17" s="53" t="s">
        <v>565</v>
      </c>
      <c r="C17" s="17" t="s">
        <v>229</v>
      </c>
      <c r="D17" s="18"/>
      <c r="E17" s="18"/>
      <c r="F17" s="18"/>
      <c r="G17" s="18"/>
      <c r="H17" s="18"/>
      <c r="I17" s="18"/>
    </row>
    <row r="18" spans="1:9" ht="26.25" customHeight="1">
      <c r="A18" s="6"/>
      <c r="B18" s="53" t="s">
        <v>565</v>
      </c>
      <c r="C18" s="17" t="s">
        <v>563</v>
      </c>
      <c r="D18" s="18"/>
      <c r="E18" s="18"/>
      <c r="F18" s="18"/>
      <c r="G18" s="18"/>
      <c r="H18" s="18"/>
      <c r="I18" s="18"/>
    </row>
    <row r="19" spans="1:9" ht="26.25" customHeight="1">
      <c r="A19" s="6"/>
      <c r="B19" s="53" t="s">
        <v>566</v>
      </c>
      <c r="C19" s="17" t="s">
        <v>229</v>
      </c>
      <c r="D19" s="18"/>
      <c r="E19" s="18"/>
      <c r="F19" s="18"/>
      <c r="G19" s="18"/>
      <c r="H19" s="18"/>
      <c r="I19" s="18"/>
    </row>
    <row r="20" spans="1:9" ht="26.25" customHeight="1">
      <c r="A20" s="6"/>
      <c r="B20" s="53" t="s">
        <v>566</v>
      </c>
      <c r="C20" s="17" t="s">
        <v>563</v>
      </c>
      <c r="D20" s="18"/>
      <c r="E20" s="18"/>
      <c r="F20" s="18"/>
      <c r="G20" s="18"/>
      <c r="H20" s="18"/>
      <c r="I20" s="18"/>
    </row>
    <row r="21" spans="1:9" ht="15.75" customHeight="1">
      <c r="A21" s="6"/>
      <c r="B21" s="52" t="s">
        <v>567</v>
      </c>
      <c r="C21" s="17" t="s">
        <v>229</v>
      </c>
      <c r="D21" s="18">
        <v>4</v>
      </c>
      <c r="E21" s="18">
        <v>4</v>
      </c>
      <c r="F21" s="18"/>
      <c r="G21" s="18">
        <v>4</v>
      </c>
      <c r="H21" s="18">
        <v>4</v>
      </c>
      <c r="I21" s="18"/>
    </row>
    <row r="22" spans="1:9" ht="15.75" customHeight="1">
      <c r="A22" s="6"/>
      <c r="B22" s="52" t="s">
        <v>567</v>
      </c>
      <c r="C22" s="17" t="s">
        <v>563</v>
      </c>
      <c r="D22" s="18">
        <v>170</v>
      </c>
      <c r="E22" s="18">
        <v>170</v>
      </c>
      <c r="F22" s="18"/>
      <c r="G22" s="18">
        <v>175</v>
      </c>
      <c r="H22" s="18">
        <v>175</v>
      </c>
      <c r="I22" s="18"/>
    </row>
    <row r="23" spans="1:9" ht="15.75" customHeight="1">
      <c r="A23" s="6"/>
      <c r="B23" s="22" t="s">
        <v>371</v>
      </c>
      <c r="C23" s="17"/>
      <c r="D23" s="20"/>
      <c r="E23" s="20"/>
      <c r="F23" s="20"/>
      <c r="G23" s="20"/>
      <c r="H23" s="20"/>
      <c r="I23" s="20"/>
    </row>
    <row r="24" spans="1:9" ht="98.25" customHeight="1">
      <c r="A24" s="6"/>
      <c r="B24" s="53" t="s">
        <v>568</v>
      </c>
      <c r="C24" s="17" t="s">
        <v>229</v>
      </c>
      <c r="D24" s="18"/>
      <c r="E24" s="18"/>
      <c r="F24" s="18"/>
      <c r="G24" s="18"/>
      <c r="H24" s="18"/>
      <c r="I24" s="18"/>
    </row>
    <row r="25" spans="1:9" ht="98.25" customHeight="1">
      <c r="A25" s="6"/>
      <c r="B25" s="53" t="s">
        <v>568</v>
      </c>
      <c r="C25" s="17" t="s">
        <v>563</v>
      </c>
      <c r="D25" s="18"/>
      <c r="E25" s="18"/>
      <c r="F25" s="18"/>
      <c r="G25" s="18"/>
      <c r="H25" s="18"/>
      <c r="I25" s="18"/>
    </row>
    <row r="26" spans="1:9" ht="67.5" customHeight="1">
      <c r="A26" s="6"/>
      <c r="B26" s="53" t="s">
        <v>569</v>
      </c>
      <c r="C26" s="17" t="s">
        <v>229</v>
      </c>
      <c r="D26" s="18">
        <v>3</v>
      </c>
      <c r="E26" s="18">
        <v>3</v>
      </c>
      <c r="F26" s="18"/>
      <c r="G26" s="18">
        <v>3</v>
      </c>
      <c r="H26" s="18">
        <v>3</v>
      </c>
      <c r="I26" s="18"/>
    </row>
    <row r="27" spans="1:9" ht="67.5" customHeight="1">
      <c r="A27" s="6"/>
      <c r="B27" s="53" t="s">
        <v>569</v>
      </c>
      <c r="C27" s="17" t="s">
        <v>563</v>
      </c>
      <c r="D27" s="18">
        <v>100</v>
      </c>
      <c r="E27" s="18">
        <v>100</v>
      </c>
      <c r="F27" s="18"/>
      <c r="G27" s="18">
        <v>100</v>
      </c>
      <c r="H27" s="18">
        <v>100</v>
      </c>
      <c r="I27" s="18"/>
    </row>
    <row r="28" spans="1:9" ht="98.25" customHeight="1">
      <c r="A28" s="6"/>
      <c r="B28" s="53" t="s">
        <v>570</v>
      </c>
      <c r="C28" s="17" t="s">
        <v>229</v>
      </c>
      <c r="D28" s="18"/>
      <c r="E28" s="18"/>
      <c r="F28" s="18"/>
      <c r="G28" s="18"/>
      <c r="H28" s="18"/>
      <c r="I28" s="18"/>
    </row>
    <row r="29" spans="1:9" ht="98.25" customHeight="1">
      <c r="A29" s="6"/>
      <c r="B29" s="53" t="s">
        <v>570</v>
      </c>
      <c r="C29" s="17" t="s">
        <v>563</v>
      </c>
      <c r="D29" s="18"/>
      <c r="E29" s="18"/>
      <c r="F29" s="18"/>
      <c r="G29" s="18"/>
      <c r="H29" s="18"/>
      <c r="I29" s="18"/>
    </row>
    <row r="30" spans="1:9" ht="67.5" customHeight="1">
      <c r="A30" s="6"/>
      <c r="B30" s="53" t="s">
        <v>571</v>
      </c>
      <c r="C30" s="17" t="s">
        <v>229</v>
      </c>
      <c r="D30" s="18"/>
      <c r="E30" s="18"/>
      <c r="F30" s="18"/>
      <c r="G30" s="18"/>
      <c r="H30" s="18"/>
      <c r="I30" s="18"/>
    </row>
    <row r="31" spans="1:9" ht="67.5" customHeight="1">
      <c r="A31" s="6"/>
      <c r="B31" s="53" t="s">
        <v>571</v>
      </c>
      <c r="C31" s="17" t="s">
        <v>563</v>
      </c>
      <c r="D31" s="18"/>
      <c r="E31" s="18"/>
      <c r="F31" s="18"/>
      <c r="G31" s="18"/>
      <c r="H31" s="18"/>
      <c r="I31" s="18"/>
    </row>
    <row r="32" spans="1:9" ht="88.5" customHeight="1">
      <c r="A32" s="6"/>
      <c r="B32" s="21" t="s">
        <v>572</v>
      </c>
      <c r="C32" s="17" t="s">
        <v>563</v>
      </c>
      <c r="D32" s="18">
        <v>4030</v>
      </c>
      <c r="E32" s="18">
        <v>3748</v>
      </c>
      <c r="F32" s="18">
        <v>282</v>
      </c>
      <c r="G32" s="18">
        <v>4342</v>
      </c>
      <c r="H32" s="18">
        <v>4059</v>
      </c>
      <c r="I32" s="18">
        <v>283</v>
      </c>
    </row>
    <row r="33" spans="1:9" ht="57" customHeight="1">
      <c r="A33" s="6"/>
      <c r="B33" s="21" t="s">
        <v>573</v>
      </c>
      <c r="C33" s="17" t="s">
        <v>563</v>
      </c>
      <c r="D33" s="18"/>
      <c r="E33" s="18"/>
      <c r="F33" s="18"/>
      <c r="G33" s="18"/>
      <c r="H33" s="18"/>
      <c r="I33" s="18"/>
    </row>
    <row r="34" spans="1:9" ht="57" customHeight="1">
      <c r="A34" s="6"/>
      <c r="B34" s="55" t="s">
        <v>574</v>
      </c>
      <c r="C34" s="17" t="s">
        <v>575</v>
      </c>
      <c r="D34" s="18">
        <v>18</v>
      </c>
      <c r="E34" s="18">
        <v>13</v>
      </c>
      <c r="F34" s="18">
        <v>5</v>
      </c>
      <c r="G34" s="18">
        <v>18</v>
      </c>
      <c r="H34" s="18">
        <v>13</v>
      </c>
      <c r="I34" s="18">
        <v>5</v>
      </c>
    </row>
    <row r="35" spans="1:9" ht="57" customHeight="1">
      <c r="A35" s="6"/>
      <c r="B35" s="55" t="s">
        <v>574</v>
      </c>
      <c r="C35" s="17" t="s">
        <v>576</v>
      </c>
      <c r="D35" s="18">
        <v>7434</v>
      </c>
      <c r="E35" s="18">
        <v>7003</v>
      </c>
      <c r="F35" s="18">
        <v>431</v>
      </c>
      <c r="G35" s="18">
        <v>7638</v>
      </c>
      <c r="H35" s="18">
        <v>7181</v>
      </c>
      <c r="I35" s="18">
        <v>451</v>
      </c>
    </row>
    <row r="36" spans="1:9" ht="15.75" customHeight="1">
      <c r="A36" s="6"/>
      <c r="B36" s="19" t="s">
        <v>193</v>
      </c>
      <c r="C36" s="17"/>
      <c r="D36" s="20"/>
      <c r="E36" s="20"/>
      <c r="F36" s="20"/>
      <c r="G36" s="20"/>
      <c r="H36" s="20"/>
      <c r="I36" s="20"/>
    </row>
    <row r="37" spans="1:9" ht="15.75" customHeight="1">
      <c r="A37" s="6"/>
      <c r="B37" s="52" t="s">
        <v>577</v>
      </c>
      <c r="C37" s="17" t="s">
        <v>229</v>
      </c>
      <c r="D37" s="18">
        <v>17</v>
      </c>
      <c r="E37" s="18">
        <v>12</v>
      </c>
      <c r="F37" s="18">
        <v>5</v>
      </c>
      <c r="G37" s="18">
        <v>17</v>
      </c>
      <c r="H37" s="18">
        <v>12</v>
      </c>
      <c r="I37" s="18">
        <v>5</v>
      </c>
    </row>
    <row r="38" spans="1:9" ht="15.75" customHeight="1">
      <c r="A38" s="6"/>
      <c r="B38" s="52" t="s">
        <v>577</v>
      </c>
      <c r="C38" s="17" t="s">
        <v>576</v>
      </c>
      <c r="D38" s="18">
        <v>7147</v>
      </c>
      <c r="E38" s="18">
        <v>6716</v>
      </c>
      <c r="F38" s="18">
        <v>431</v>
      </c>
      <c r="G38" s="18">
        <v>7397</v>
      </c>
      <c r="H38" s="18">
        <v>6946</v>
      </c>
      <c r="I38" s="18">
        <v>451</v>
      </c>
    </row>
    <row r="39" spans="1:9" ht="15.75" customHeight="1">
      <c r="A39" s="6"/>
      <c r="B39" s="52" t="s">
        <v>578</v>
      </c>
      <c r="C39" s="17" t="s">
        <v>229</v>
      </c>
      <c r="D39" s="18">
        <v>0</v>
      </c>
      <c r="E39" s="18">
        <v>0</v>
      </c>
      <c r="F39" s="18"/>
      <c r="G39" s="18">
        <v>0</v>
      </c>
      <c r="H39" s="18">
        <v>0</v>
      </c>
      <c r="I39" s="18"/>
    </row>
    <row r="40" spans="1:9" ht="15.75" customHeight="1">
      <c r="A40" s="6"/>
      <c r="B40" s="52" t="s">
        <v>578</v>
      </c>
      <c r="C40" s="17" t="s">
        <v>576</v>
      </c>
      <c r="D40" s="18">
        <v>0</v>
      </c>
      <c r="E40" s="18">
        <v>0</v>
      </c>
      <c r="F40" s="18"/>
      <c r="G40" s="18">
        <v>0</v>
      </c>
      <c r="H40" s="18">
        <v>0</v>
      </c>
      <c r="I40" s="18"/>
    </row>
    <row r="41" spans="1:9" ht="15.75" customHeight="1">
      <c r="A41" s="6"/>
      <c r="B41" s="22" t="s">
        <v>416</v>
      </c>
      <c r="C41" s="17"/>
      <c r="D41" s="20"/>
      <c r="E41" s="20"/>
      <c r="F41" s="20"/>
      <c r="G41" s="20"/>
      <c r="H41" s="20"/>
      <c r="I41" s="20"/>
    </row>
    <row r="42" spans="1:9" ht="26.25" customHeight="1">
      <c r="A42" s="6"/>
      <c r="B42" s="53" t="s">
        <v>579</v>
      </c>
      <c r="C42" s="17" t="s">
        <v>229</v>
      </c>
      <c r="D42" s="18"/>
      <c r="E42" s="18"/>
      <c r="F42" s="18"/>
      <c r="G42" s="18"/>
      <c r="H42" s="18"/>
      <c r="I42" s="18"/>
    </row>
    <row r="43" spans="1:9" ht="26.25" customHeight="1">
      <c r="A43" s="6"/>
      <c r="B43" s="53" t="s">
        <v>579</v>
      </c>
      <c r="C43" s="17" t="s">
        <v>576</v>
      </c>
      <c r="D43" s="18"/>
      <c r="E43" s="18"/>
      <c r="F43" s="18"/>
      <c r="G43" s="18"/>
      <c r="H43" s="18"/>
      <c r="I43" s="18"/>
    </row>
    <row r="44" spans="1:9" ht="26.25" customHeight="1">
      <c r="A44" s="6"/>
      <c r="B44" s="53" t="s">
        <v>580</v>
      </c>
      <c r="C44" s="17" t="s">
        <v>229</v>
      </c>
      <c r="D44" s="18"/>
      <c r="E44" s="18"/>
      <c r="F44" s="18"/>
      <c r="G44" s="18"/>
      <c r="H44" s="18"/>
      <c r="I44" s="18"/>
    </row>
    <row r="45" spans="1:9" ht="26.25" customHeight="1">
      <c r="A45" s="6"/>
      <c r="B45" s="53" t="s">
        <v>580</v>
      </c>
      <c r="C45" s="17" t="s">
        <v>576</v>
      </c>
      <c r="D45" s="18"/>
      <c r="E45" s="18"/>
      <c r="F45" s="18"/>
      <c r="G45" s="18"/>
      <c r="H45" s="18"/>
      <c r="I45" s="18"/>
    </row>
    <row r="46" spans="1:9" ht="15.75" customHeight="1">
      <c r="A46" s="6"/>
      <c r="B46" s="52" t="s">
        <v>581</v>
      </c>
      <c r="C46" s="17" t="s">
        <v>229</v>
      </c>
      <c r="D46" s="18">
        <v>1</v>
      </c>
      <c r="E46" s="18">
        <v>1</v>
      </c>
      <c r="F46" s="18"/>
      <c r="G46" s="18">
        <v>1</v>
      </c>
      <c r="H46" s="18">
        <v>1</v>
      </c>
      <c r="I46" s="18"/>
    </row>
    <row r="47" spans="1:9" ht="15.75" customHeight="1">
      <c r="A47" s="6"/>
      <c r="B47" s="52" t="s">
        <v>581</v>
      </c>
      <c r="C47" s="17" t="s">
        <v>576</v>
      </c>
      <c r="D47" s="18">
        <v>287</v>
      </c>
      <c r="E47" s="18">
        <v>287</v>
      </c>
      <c r="F47" s="18"/>
      <c r="G47" s="18">
        <v>279</v>
      </c>
      <c r="H47" s="18">
        <v>279</v>
      </c>
      <c r="I47" s="18"/>
    </row>
    <row r="48" spans="1:9" ht="57" customHeight="1">
      <c r="A48" s="6"/>
      <c r="B48" s="19" t="s">
        <v>582</v>
      </c>
      <c r="C48" s="17" t="s">
        <v>229</v>
      </c>
      <c r="D48" s="18">
        <v>7</v>
      </c>
      <c r="E48" s="18">
        <v>3</v>
      </c>
      <c r="F48" s="18">
        <v>4</v>
      </c>
      <c r="G48" s="18">
        <v>7</v>
      </c>
      <c r="H48" s="18">
        <v>3</v>
      </c>
      <c r="I48" s="18">
        <v>4</v>
      </c>
    </row>
    <row r="49" spans="1:9" ht="46.5" customHeight="1">
      <c r="A49" s="6"/>
      <c r="B49" s="19" t="s">
        <v>583</v>
      </c>
      <c r="C49" s="17" t="s">
        <v>229</v>
      </c>
      <c r="D49" s="18">
        <v>0</v>
      </c>
      <c r="E49" s="18">
        <v>0</v>
      </c>
      <c r="F49" s="18">
        <v>0</v>
      </c>
      <c r="G49" s="18">
        <v>0</v>
      </c>
      <c r="H49" s="18">
        <v>0</v>
      </c>
      <c r="I49" s="18">
        <v>0</v>
      </c>
    </row>
    <row r="50" spans="1:9" ht="36.75" customHeight="1">
      <c r="A50" s="6"/>
      <c r="B50" s="9" t="s">
        <v>584</v>
      </c>
      <c r="C50" s="17" t="s">
        <v>217</v>
      </c>
      <c r="D50" s="18">
        <v>438</v>
      </c>
      <c r="E50" s="18">
        <v>390</v>
      </c>
      <c r="F50" s="18">
        <v>48</v>
      </c>
      <c r="G50" s="18">
        <v>463</v>
      </c>
      <c r="H50" s="18">
        <v>394</v>
      </c>
      <c r="I50" s="18">
        <v>69</v>
      </c>
    </row>
    <row r="51" spans="1:9" ht="46.5" customHeight="1">
      <c r="A51" s="6"/>
      <c r="B51" s="55" t="s">
        <v>585</v>
      </c>
      <c r="C51" s="17" t="s">
        <v>229</v>
      </c>
      <c r="D51" s="18">
        <v>4</v>
      </c>
      <c r="E51" s="18">
        <v>4</v>
      </c>
      <c r="F51" s="18">
        <v>0</v>
      </c>
      <c r="G51" s="18">
        <v>4</v>
      </c>
      <c r="H51" s="18">
        <v>4</v>
      </c>
      <c r="I51" s="18"/>
    </row>
    <row r="52" spans="1:9" ht="46.5" customHeight="1">
      <c r="A52" s="6"/>
      <c r="B52" s="55" t="s">
        <v>585</v>
      </c>
      <c r="C52" s="17" t="s">
        <v>576</v>
      </c>
      <c r="D52" s="18">
        <v>590</v>
      </c>
      <c r="E52" s="18">
        <v>590</v>
      </c>
      <c r="F52" s="18">
        <v>0</v>
      </c>
      <c r="G52" s="18">
        <v>601</v>
      </c>
      <c r="H52" s="18">
        <v>601</v>
      </c>
      <c r="I52" s="18"/>
    </row>
    <row r="53" spans="1:9" ht="15.75" customHeight="1">
      <c r="A53" s="6"/>
      <c r="B53" s="19" t="s">
        <v>193</v>
      </c>
      <c r="C53" s="17"/>
      <c r="D53" s="20"/>
      <c r="E53" s="20"/>
      <c r="F53" s="20"/>
      <c r="G53" s="20"/>
      <c r="H53" s="20"/>
      <c r="I53" s="20"/>
    </row>
    <row r="54" spans="1:9" ht="15.75" customHeight="1">
      <c r="A54" s="6"/>
      <c r="B54" s="52" t="s">
        <v>586</v>
      </c>
      <c r="C54" s="17" t="s">
        <v>229</v>
      </c>
      <c r="D54" s="18">
        <v>0</v>
      </c>
      <c r="E54" s="18">
        <v>0</v>
      </c>
      <c r="F54" s="18">
        <v>0</v>
      </c>
      <c r="G54" s="18"/>
      <c r="H54" s="18"/>
      <c r="I54" s="18"/>
    </row>
    <row r="55" spans="1:9" ht="15.75" customHeight="1">
      <c r="A55" s="6"/>
      <c r="B55" s="52" t="s">
        <v>586</v>
      </c>
      <c r="C55" s="17" t="s">
        <v>576</v>
      </c>
      <c r="D55" s="18">
        <v>0</v>
      </c>
      <c r="E55" s="18">
        <v>0</v>
      </c>
      <c r="F55" s="18">
        <v>0</v>
      </c>
      <c r="G55" s="18"/>
      <c r="H55" s="18"/>
      <c r="I55" s="18"/>
    </row>
    <row r="56" spans="1:9" ht="15.75" customHeight="1">
      <c r="A56" s="6"/>
      <c r="B56" s="52" t="s">
        <v>587</v>
      </c>
      <c r="C56" s="17" t="s">
        <v>229</v>
      </c>
      <c r="D56" s="18">
        <v>4</v>
      </c>
      <c r="E56" s="18">
        <v>4</v>
      </c>
      <c r="F56" s="18">
        <v>0</v>
      </c>
      <c r="G56" s="18">
        <v>4</v>
      </c>
      <c r="H56" s="18">
        <v>4</v>
      </c>
      <c r="I56" s="18">
        <v>0</v>
      </c>
    </row>
    <row r="57" spans="1:9" ht="15.75" customHeight="1">
      <c r="A57" s="6"/>
      <c r="B57" s="52" t="s">
        <v>587</v>
      </c>
      <c r="C57" s="17" t="s">
        <v>576</v>
      </c>
      <c r="D57" s="18">
        <v>590</v>
      </c>
      <c r="E57" s="18">
        <v>590</v>
      </c>
      <c r="F57" s="18">
        <v>0</v>
      </c>
      <c r="G57" s="18">
        <v>601</v>
      </c>
      <c r="H57" s="18">
        <v>601</v>
      </c>
      <c r="I57" s="18">
        <v>0</v>
      </c>
    </row>
    <row r="58" spans="1:9" ht="36.75" customHeight="1">
      <c r="A58" s="6"/>
      <c r="B58" s="55" t="s">
        <v>588</v>
      </c>
      <c r="C58" s="17" t="s">
        <v>229</v>
      </c>
      <c r="D58" s="18"/>
      <c r="E58" s="18"/>
      <c r="F58" s="18"/>
      <c r="G58" s="18"/>
      <c r="H58" s="18"/>
      <c r="I58" s="18"/>
    </row>
    <row r="59" spans="1:9" ht="36.75" customHeight="1">
      <c r="A59" s="6"/>
      <c r="B59" s="55" t="s">
        <v>588</v>
      </c>
      <c r="C59" s="17" t="s">
        <v>576</v>
      </c>
      <c r="D59" s="18"/>
      <c r="E59" s="18"/>
      <c r="F59" s="18"/>
      <c r="G59" s="18"/>
      <c r="H59" s="18"/>
      <c r="I59" s="18"/>
    </row>
    <row r="60" spans="1:9" ht="36.75" customHeight="1">
      <c r="A60" s="6"/>
      <c r="B60" s="55" t="s">
        <v>589</v>
      </c>
      <c r="C60" s="17" t="s">
        <v>229</v>
      </c>
      <c r="D60" s="18">
        <v>0</v>
      </c>
      <c r="E60" s="18"/>
      <c r="F60" s="18">
        <v>0</v>
      </c>
      <c r="G60" s="18">
        <v>0</v>
      </c>
      <c r="H60" s="18"/>
      <c r="I60" s="18"/>
    </row>
    <row r="61" spans="1:9" ht="36.75" customHeight="1">
      <c r="A61" s="6"/>
      <c r="B61" s="55" t="s">
        <v>589</v>
      </c>
      <c r="C61" s="17" t="s">
        <v>576</v>
      </c>
      <c r="D61" s="18">
        <v>0</v>
      </c>
      <c r="E61" s="18"/>
      <c r="F61" s="18">
        <v>0</v>
      </c>
      <c r="G61" s="18">
        <v>0</v>
      </c>
      <c r="H61" s="18"/>
      <c r="I61" s="18"/>
    </row>
    <row r="62" spans="1:9" ht="15.75" customHeight="1">
      <c r="A62" s="6"/>
      <c r="B62" s="19" t="s">
        <v>193</v>
      </c>
      <c r="C62" s="17"/>
      <c r="D62" s="20"/>
      <c r="E62" s="20"/>
      <c r="F62" s="20"/>
      <c r="G62" s="20"/>
      <c r="H62" s="20"/>
      <c r="I62" s="20"/>
    </row>
    <row r="63" spans="1:9" ht="15.75" customHeight="1">
      <c r="A63" s="6"/>
      <c r="B63" s="52" t="s">
        <v>590</v>
      </c>
      <c r="C63" s="17" t="s">
        <v>229</v>
      </c>
      <c r="D63" s="18">
        <v>0</v>
      </c>
      <c r="E63" s="18"/>
      <c r="F63" s="18">
        <v>0</v>
      </c>
      <c r="G63" s="18">
        <v>0</v>
      </c>
      <c r="H63" s="18"/>
      <c r="I63" s="18"/>
    </row>
    <row r="64" spans="1:9" ht="15.75" customHeight="1">
      <c r="A64" s="6"/>
      <c r="B64" s="52" t="s">
        <v>590</v>
      </c>
      <c r="C64" s="17" t="s">
        <v>576</v>
      </c>
      <c r="D64" s="18">
        <v>0</v>
      </c>
      <c r="E64" s="18"/>
      <c r="F64" s="18">
        <v>0</v>
      </c>
      <c r="G64" s="18">
        <v>0</v>
      </c>
      <c r="H64" s="18"/>
      <c r="I64" s="18"/>
    </row>
    <row r="65" spans="1:9" ht="15.75" customHeight="1">
      <c r="A65" s="6"/>
      <c r="B65" s="52" t="s">
        <v>591</v>
      </c>
      <c r="C65" s="17" t="s">
        <v>229</v>
      </c>
      <c r="D65" s="18"/>
      <c r="E65" s="18"/>
      <c r="F65" s="18"/>
      <c r="G65" s="18"/>
      <c r="H65" s="18"/>
      <c r="I65" s="18"/>
    </row>
    <row r="66" spans="1:9" ht="15.75" customHeight="1">
      <c r="A66" s="6"/>
      <c r="B66" s="52" t="s">
        <v>591</v>
      </c>
      <c r="C66" s="17" t="s">
        <v>576</v>
      </c>
      <c r="D66" s="18"/>
      <c r="E66" s="18"/>
      <c r="F66" s="18"/>
      <c r="G66" s="18"/>
      <c r="H66" s="18"/>
      <c r="I66" s="18"/>
    </row>
    <row r="67" spans="1:9" ht="57" customHeight="1">
      <c r="A67" s="6"/>
      <c r="B67" s="55" t="s">
        <v>592</v>
      </c>
      <c r="C67" s="17" t="s">
        <v>229</v>
      </c>
      <c r="D67" s="18"/>
      <c r="E67" s="18"/>
      <c r="F67" s="18"/>
      <c r="G67" s="18"/>
      <c r="H67" s="18"/>
      <c r="I67" s="18"/>
    </row>
    <row r="68" spans="1:9" ht="57" customHeight="1">
      <c r="A68" s="6"/>
      <c r="B68" s="55" t="s">
        <v>592</v>
      </c>
      <c r="C68" s="17" t="s">
        <v>576</v>
      </c>
      <c r="D68" s="18"/>
      <c r="E68" s="18"/>
      <c r="F68" s="18"/>
      <c r="G68" s="18"/>
      <c r="H68" s="18"/>
      <c r="I68" s="18"/>
    </row>
    <row r="69" spans="1:9" ht="57" customHeight="1">
      <c r="A69" s="6"/>
      <c r="B69" s="9" t="s">
        <v>593</v>
      </c>
      <c r="C69" s="17" t="s">
        <v>325</v>
      </c>
      <c r="D69" s="18">
        <v>6.98</v>
      </c>
      <c r="E69" s="18">
        <v>7.1000000000000005</v>
      </c>
      <c r="F69" s="18"/>
      <c r="G69" s="18">
        <v>6.5</v>
      </c>
      <c r="H69" s="18">
        <v>6.9</v>
      </c>
      <c r="I69" s="18"/>
    </row>
    <row r="70" spans="1:9" ht="26.25" customHeight="1">
      <c r="A70" s="6"/>
      <c r="B70" s="55" t="s">
        <v>594</v>
      </c>
      <c r="C70" s="17" t="s">
        <v>229</v>
      </c>
      <c r="D70" s="18">
        <v>7</v>
      </c>
      <c r="E70" s="18">
        <v>7</v>
      </c>
      <c r="F70" s="18"/>
      <c r="G70" s="18">
        <v>7</v>
      </c>
      <c r="H70" s="18">
        <v>7</v>
      </c>
      <c r="I70" s="18"/>
    </row>
    <row r="71" spans="1:9" ht="26.25" customHeight="1">
      <c r="A71" s="6"/>
      <c r="B71" s="55" t="s">
        <v>594</v>
      </c>
      <c r="C71" s="17" t="s">
        <v>576</v>
      </c>
      <c r="D71" s="18">
        <v>6807</v>
      </c>
      <c r="E71" s="18">
        <v>6690</v>
      </c>
      <c r="F71" s="18">
        <v>117</v>
      </c>
      <c r="G71" s="18">
        <v>6987</v>
      </c>
      <c r="H71" s="18">
        <v>6862</v>
      </c>
      <c r="I71" s="18">
        <v>125</v>
      </c>
    </row>
    <row r="72" spans="1:9" ht="15.75" customHeight="1">
      <c r="A72" s="6"/>
      <c r="B72" s="19" t="s">
        <v>193</v>
      </c>
      <c r="C72" s="17"/>
      <c r="D72" s="20"/>
      <c r="E72" s="20"/>
      <c r="F72" s="20"/>
      <c r="G72" s="20"/>
      <c r="H72" s="20"/>
      <c r="I72" s="20"/>
    </row>
    <row r="73" spans="1:9" ht="15.75" customHeight="1">
      <c r="A73" s="6"/>
      <c r="B73" s="52" t="s">
        <v>595</v>
      </c>
      <c r="C73" s="17" t="s">
        <v>229</v>
      </c>
      <c r="D73" s="18">
        <v>7</v>
      </c>
      <c r="E73" s="18">
        <v>7</v>
      </c>
      <c r="F73" s="18"/>
      <c r="G73" s="18">
        <v>7</v>
      </c>
      <c r="H73" s="18">
        <v>7</v>
      </c>
      <c r="I73" s="18"/>
    </row>
    <row r="74" spans="1:9" ht="15.75" customHeight="1">
      <c r="A74" s="6"/>
      <c r="B74" s="52" t="s">
        <v>595</v>
      </c>
      <c r="C74" s="17" t="s">
        <v>576</v>
      </c>
      <c r="D74" s="18">
        <v>6807</v>
      </c>
      <c r="E74" s="18">
        <v>6690</v>
      </c>
      <c r="F74" s="18">
        <v>117</v>
      </c>
      <c r="G74" s="18">
        <v>6987</v>
      </c>
      <c r="H74" s="18">
        <v>6862</v>
      </c>
      <c r="I74" s="18">
        <v>125</v>
      </c>
    </row>
    <row r="75" spans="1:9" ht="15.75" customHeight="1">
      <c r="A75" s="6"/>
      <c r="B75" s="52" t="s">
        <v>596</v>
      </c>
      <c r="C75" s="17" t="s">
        <v>229</v>
      </c>
      <c r="D75" s="18"/>
      <c r="E75" s="18"/>
      <c r="F75" s="18"/>
      <c r="G75" s="18"/>
      <c r="H75" s="18"/>
      <c r="I75" s="18"/>
    </row>
    <row r="76" spans="1:9" ht="15.75" customHeight="1">
      <c r="A76" s="6"/>
      <c r="B76" s="52" t="s">
        <v>596</v>
      </c>
      <c r="C76" s="17" t="s">
        <v>576</v>
      </c>
      <c r="D76" s="18"/>
      <c r="E76" s="18"/>
      <c r="F76" s="18"/>
      <c r="G76" s="18"/>
      <c r="H76" s="18"/>
      <c r="I76" s="18"/>
    </row>
    <row r="77" spans="1:9" ht="15.75" customHeight="1">
      <c r="A77" s="6"/>
      <c r="B77" s="22" t="s">
        <v>416</v>
      </c>
      <c r="C77" s="17"/>
      <c r="D77" s="20"/>
      <c r="E77" s="20"/>
      <c r="F77" s="20"/>
      <c r="G77" s="20"/>
      <c r="H77" s="20"/>
      <c r="I77" s="20"/>
    </row>
    <row r="78" spans="1:9" ht="26.25" customHeight="1">
      <c r="A78" s="6"/>
      <c r="B78" s="53" t="s">
        <v>597</v>
      </c>
      <c r="C78" s="17" t="s">
        <v>229</v>
      </c>
      <c r="D78" s="18"/>
      <c r="E78" s="18"/>
      <c r="F78" s="18"/>
      <c r="G78" s="18"/>
      <c r="H78" s="18"/>
      <c r="I78" s="18"/>
    </row>
    <row r="79" spans="1:9" ht="26.25" customHeight="1">
      <c r="A79" s="6"/>
      <c r="B79" s="53" t="s">
        <v>597</v>
      </c>
      <c r="C79" s="17" t="s">
        <v>576</v>
      </c>
      <c r="D79" s="18"/>
      <c r="E79" s="18"/>
      <c r="F79" s="18"/>
      <c r="G79" s="18"/>
      <c r="H79" s="18"/>
      <c r="I79" s="18"/>
    </row>
    <row r="80" spans="1:9" ht="26.25" customHeight="1">
      <c r="A80" s="6"/>
      <c r="B80" s="53" t="s">
        <v>598</v>
      </c>
      <c r="C80" s="17" t="s">
        <v>229</v>
      </c>
      <c r="D80" s="18"/>
      <c r="E80" s="18"/>
      <c r="F80" s="18"/>
      <c r="G80" s="18"/>
      <c r="H80" s="18"/>
      <c r="I80" s="18"/>
    </row>
    <row r="81" spans="1:9" ht="26.25" customHeight="1">
      <c r="A81" s="6"/>
      <c r="B81" s="53" t="s">
        <v>598</v>
      </c>
      <c r="C81" s="17" t="s">
        <v>576</v>
      </c>
      <c r="D81" s="18"/>
      <c r="E81" s="18"/>
      <c r="F81" s="18"/>
      <c r="G81" s="18"/>
      <c r="H81" s="18"/>
      <c r="I81" s="18"/>
    </row>
    <row r="82" spans="1:9" ht="15.75" customHeight="1">
      <c r="A82" s="6"/>
      <c r="B82" s="52" t="s">
        <v>599</v>
      </c>
      <c r="C82" s="17" t="s">
        <v>229</v>
      </c>
      <c r="D82" s="18"/>
      <c r="E82" s="18"/>
      <c r="F82" s="18"/>
      <c r="G82" s="18"/>
      <c r="H82" s="18"/>
      <c r="I82" s="18"/>
    </row>
    <row r="83" spans="1:9" ht="15.75" customHeight="1">
      <c r="A83" s="6"/>
      <c r="B83" s="52" t="s">
        <v>599</v>
      </c>
      <c r="C83" s="17" t="s">
        <v>576</v>
      </c>
      <c r="D83" s="18"/>
      <c r="E83" s="18"/>
      <c r="F83" s="18"/>
      <c r="G83" s="18"/>
      <c r="H83" s="18"/>
      <c r="I83" s="18"/>
    </row>
    <row r="84" spans="1:9" ht="36.75" customHeight="1">
      <c r="A84" s="6"/>
      <c r="B84" s="55" t="s">
        <v>600</v>
      </c>
      <c r="C84" s="17" t="s">
        <v>229</v>
      </c>
      <c r="D84" s="18">
        <v>2</v>
      </c>
      <c r="E84" s="18">
        <v>2</v>
      </c>
      <c r="F84" s="18"/>
      <c r="G84" s="18">
        <v>2</v>
      </c>
      <c r="H84" s="18">
        <v>2</v>
      </c>
      <c r="I84" s="18"/>
    </row>
    <row r="85" spans="1:9" ht="36.75" customHeight="1">
      <c r="A85" s="6"/>
      <c r="B85" s="55" t="s">
        <v>600</v>
      </c>
      <c r="C85" s="17" t="s">
        <v>601</v>
      </c>
      <c r="D85" s="18">
        <v>938</v>
      </c>
      <c r="E85" s="18">
        <v>938</v>
      </c>
      <c r="F85" s="18"/>
      <c r="G85" s="18">
        <v>1025</v>
      </c>
      <c r="H85" s="18">
        <v>1025</v>
      </c>
      <c r="I85" s="18"/>
    </row>
    <row r="86" spans="1:9" ht="15.75" customHeight="1">
      <c r="A86" s="6"/>
      <c r="B86" s="19" t="s">
        <v>193</v>
      </c>
      <c r="C86" s="17"/>
      <c r="D86" s="20"/>
      <c r="E86" s="20"/>
      <c r="F86" s="20"/>
      <c r="G86" s="20"/>
      <c r="H86" s="20"/>
      <c r="I86" s="20"/>
    </row>
    <row r="87" spans="1:9" ht="15.75" customHeight="1">
      <c r="A87" s="6"/>
      <c r="B87" s="52" t="s">
        <v>602</v>
      </c>
      <c r="C87" s="17" t="s">
        <v>229</v>
      </c>
      <c r="D87" s="18"/>
      <c r="E87" s="18"/>
      <c r="F87" s="18"/>
      <c r="G87" s="18"/>
      <c r="H87" s="18"/>
      <c r="I87" s="18"/>
    </row>
    <row r="88" spans="1:9" ht="15.75" customHeight="1">
      <c r="A88" s="6"/>
      <c r="B88" s="52" t="s">
        <v>602</v>
      </c>
      <c r="C88" s="17" t="s">
        <v>601</v>
      </c>
      <c r="D88" s="18"/>
      <c r="E88" s="18"/>
      <c r="F88" s="18"/>
      <c r="G88" s="18"/>
      <c r="H88" s="18"/>
      <c r="I88" s="18"/>
    </row>
    <row r="89" spans="1:9" ht="15.75" customHeight="1">
      <c r="A89" s="6"/>
      <c r="B89" s="52" t="s">
        <v>603</v>
      </c>
      <c r="C89" s="17" t="s">
        <v>229</v>
      </c>
      <c r="D89" s="18">
        <v>2</v>
      </c>
      <c r="E89" s="18">
        <v>2</v>
      </c>
      <c r="F89" s="18"/>
      <c r="G89" s="18">
        <v>2</v>
      </c>
      <c r="H89" s="18">
        <v>2</v>
      </c>
      <c r="I89" s="18"/>
    </row>
    <row r="90" spans="1:9" ht="15.75" customHeight="1">
      <c r="A90" s="6"/>
      <c r="B90" s="52" t="s">
        <v>603</v>
      </c>
      <c r="C90" s="17" t="s">
        <v>601</v>
      </c>
      <c r="D90" s="18">
        <v>938</v>
      </c>
      <c r="E90" s="18">
        <v>938</v>
      </c>
      <c r="F90" s="18"/>
      <c r="G90" s="18">
        <v>1025</v>
      </c>
      <c r="H90" s="18">
        <v>1025</v>
      </c>
      <c r="I90" s="18"/>
    </row>
    <row r="91" spans="1:9" ht="15.75" customHeight="1">
      <c r="A91" s="6"/>
      <c r="B91" s="22" t="s">
        <v>416</v>
      </c>
      <c r="C91" s="17"/>
      <c r="D91" s="20"/>
      <c r="E91" s="20"/>
      <c r="F91" s="20"/>
      <c r="G91" s="20"/>
      <c r="H91" s="20"/>
      <c r="I91" s="20"/>
    </row>
    <row r="92" spans="1:9" ht="26.25" customHeight="1">
      <c r="A92" s="6"/>
      <c r="B92" s="53" t="s">
        <v>604</v>
      </c>
      <c r="C92" s="17" t="s">
        <v>229</v>
      </c>
      <c r="D92" s="18"/>
      <c r="E92" s="18"/>
      <c r="F92" s="18"/>
      <c r="G92" s="18"/>
      <c r="H92" s="18"/>
      <c r="I92" s="18"/>
    </row>
    <row r="93" spans="1:9" ht="26.25" customHeight="1">
      <c r="A93" s="6"/>
      <c r="B93" s="53" t="s">
        <v>604</v>
      </c>
      <c r="C93" s="17" t="s">
        <v>601</v>
      </c>
      <c r="D93" s="18"/>
      <c r="E93" s="18"/>
      <c r="F93" s="18"/>
      <c r="G93" s="18"/>
      <c r="H93" s="18"/>
      <c r="I93" s="18"/>
    </row>
    <row r="94" spans="1:9" ht="26.25" customHeight="1">
      <c r="A94" s="6"/>
      <c r="B94" s="53" t="s">
        <v>605</v>
      </c>
      <c r="C94" s="17" t="s">
        <v>229</v>
      </c>
      <c r="D94" s="18">
        <v>2</v>
      </c>
      <c r="E94" s="18">
        <v>2</v>
      </c>
      <c r="F94" s="18"/>
      <c r="G94" s="18">
        <v>2</v>
      </c>
      <c r="H94" s="18">
        <v>2</v>
      </c>
      <c r="I94" s="18"/>
    </row>
    <row r="95" spans="1:9" ht="26.25" customHeight="1">
      <c r="A95" s="6"/>
      <c r="B95" s="53" t="s">
        <v>605</v>
      </c>
      <c r="C95" s="17" t="s">
        <v>601</v>
      </c>
      <c r="D95" s="18">
        <v>938</v>
      </c>
      <c r="E95" s="18">
        <v>938</v>
      </c>
      <c r="F95" s="18"/>
      <c r="G95" s="18">
        <v>1025</v>
      </c>
      <c r="H95" s="18">
        <v>1025</v>
      </c>
      <c r="I95" s="18"/>
    </row>
    <row r="96" spans="1:9" ht="15.75" customHeight="1">
      <c r="A96" s="6"/>
      <c r="B96" s="52" t="s">
        <v>606</v>
      </c>
      <c r="C96" s="17" t="s">
        <v>229</v>
      </c>
      <c r="D96" s="18"/>
      <c r="E96" s="18"/>
      <c r="F96" s="18"/>
      <c r="G96" s="18"/>
      <c r="H96" s="18"/>
      <c r="I96" s="18"/>
    </row>
    <row r="97" spans="1:9" ht="15.75" customHeight="1">
      <c r="A97" s="6"/>
      <c r="B97" s="52" t="s">
        <v>606</v>
      </c>
      <c r="C97" s="17" t="s">
        <v>601</v>
      </c>
      <c r="D97" s="18"/>
      <c r="E97" s="18"/>
      <c r="F97" s="18"/>
      <c r="G97" s="18"/>
      <c r="H97" s="18"/>
      <c r="I97" s="18"/>
    </row>
    <row r="98" spans="1:9" ht="46.5" customHeight="1">
      <c r="A98" s="6"/>
      <c r="B98" s="52" t="s">
        <v>607</v>
      </c>
      <c r="C98" s="17" t="s">
        <v>229</v>
      </c>
      <c r="D98" s="18">
        <v>1</v>
      </c>
      <c r="E98" s="18">
        <v>1</v>
      </c>
      <c r="F98" s="18"/>
      <c r="G98" s="18">
        <v>1</v>
      </c>
      <c r="H98" s="18">
        <v>1</v>
      </c>
      <c r="I98" s="18"/>
    </row>
    <row r="99" spans="1:9" ht="46.5" customHeight="1">
      <c r="A99" s="6"/>
      <c r="B99" s="52" t="s">
        <v>607</v>
      </c>
      <c r="C99" s="17" t="s">
        <v>601</v>
      </c>
      <c r="D99" s="18">
        <v>19</v>
      </c>
      <c r="E99" s="18">
        <v>19</v>
      </c>
      <c r="F99" s="18"/>
      <c r="G99" s="18">
        <v>46</v>
      </c>
      <c r="H99" s="18">
        <v>46</v>
      </c>
      <c r="I99" s="18"/>
    </row>
    <row r="100" spans="1:9" ht="15.75" customHeight="1">
      <c r="A100" s="6"/>
      <c r="B100" s="22" t="s">
        <v>193</v>
      </c>
      <c r="C100" s="17"/>
      <c r="D100" s="20"/>
      <c r="E100" s="20"/>
      <c r="F100" s="20"/>
      <c r="G100" s="20"/>
      <c r="H100" s="20"/>
      <c r="I100" s="20"/>
    </row>
    <row r="101" spans="1:9" ht="15.75" customHeight="1">
      <c r="A101" s="6"/>
      <c r="B101" s="53" t="s">
        <v>608</v>
      </c>
      <c r="C101" s="17" t="s">
        <v>229</v>
      </c>
      <c r="D101" s="18">
        <v>1</v>
      </c>
      <c r="E101" s="18">
        <v>1</v>
      </c>
      <c r="F101" s="18"/>
      <c r="G101" s="18">
        <v>1</v>
      </c>
      <c r="H101" s="18">
        <v>1</v>
      </c>
      <c r="I101" s="18"/>
    </row>
    <row r="102" spans="1:9" ht="15.75" customHeight="1">
      <c r="A102" s="6"/>
      <c r="B102" s="53" t="s">
        <v>608</v>
      </c>
      <c r="C102" s="17" t="s">
        <v>601</v>
      </c>
      <c r="D102" s="18">
        <v>19</v>
      </c>
      <c r="E102" s="18">
        <v>19</v>
      </c>
      <c r="F102" s="18"/>
      <c r="G102" s="18">
        <v>46</v>
      </c>
      <c r="H102" s="18">
        <v>46</v>
      </c>
      <c r="I102" s="18"/>
    </row>
    <row r="103" spans="1:9" ht="15.75" customHeight="1">
      <c r="A103" s="6"/>
      <c r="B103" s="25" t="s">
        <v>416</v>
      </c>
      <c r="C103" s="17"/>
      <c r="D103" s="20"/>
      <c r="E103" s="20"/>
      <c r="F103" s="20"/>
      <c r="G103" s="20"/>
      <c r="H103" s="20"/>
      <c r="I103" s="20"/>
    </row>
    <row r="104" spans="1:9" ht="26.25" customHeight="1">
      <c r="A104" s="6"/>
      <c r="B104" s="54" t="s">
        <v>609</v>
      </c>
      <c r="C104" s="17" t="s">
        <v>229</v>
      </c>
      <c r="D104" s="18"/>
      <c r="E104" s="18"/>
      <c r="F104" s="18"/>
      <c r="G104" s="18"/>
      <c r="H104" s="18"/>
      <c r="I104" s="18"/>
    </row>
    <row r="105" spans="1:9" ht="26.25" customHeight="1">
      <c r="A105" s="6"/>
      <c r="B105" s="54" t="s">
        <v>609</v>
      </c>
      <c r="C105" s="17" t="s">
        <v>601</v>
      </c>
      <c r="D105" s="18"/>
      <c r="E105" s="18"/>
      <c r="F105" s="18"/>
      <c r="G105" s="18"/>
      <c r="H105" s="18"/>
      <c r="I105" s="18"/>
    </row>
    <row r="106" spans="1:9" ht="26.25" customHeight="1">
      <c r="A106" s="6"/>
      <c r="B106" s="54" t="s">
        <v>610</v>
      </c>
      <c r="C106" s="17" t="s">
        <v>229</v>
      </c>
      <c r="D106" s="18">
        <v>1</v>
      </c>
      <c r="E106" s="18">
        <v>1</v>
      </c>
      <c r="F106" s="18"/>
      <c r="G106" s="18">
        <v>1</v>
      </c>
      <c r="H106" s="18">
        <v>1</v>
      </c>
      <c r="I106" s="18"/>
    </row>
    <row r="107" spans="1:9" ht="26.25" customHeight="1">
      <c r="A107" s="6"/>
      <c r="B107" s="54" t="s">
        <v>610</v>
      </c>
      <c r="C107" s="17" t="s">
        <v>601</v>
      </c>
      <c r="D107" s="18">
        <v>19</v>
      </c>
      <c r="E107" s="18">
        <v>19</v>
      </c>
      <c r="F107" s="18"/>
      <c r="G107" s="18">
        <v>46</v>
      </c>
      <c r="H107" s="18">
        <v>46</v>
      </c>
      <c r="I107" s="18"/>
    </row>
    <row r="108" spans="1:9" ht="15.75" customHeight="1">
      <c r="A108" s="6"/>
      <c r="B108" s="53" t="s">
        <v>611</v>
      </c>
      <c r="C108" s="17" t="s">
        <v>229</v>
      </c>
      <c r="D108" s="18"/>
      <c r="E108" s="18"/>
      <c r="F108" s="18"/>
      <c r="G108" s="18"/>
      <c r="H108" s="18"/>
      <c r="I108" s="18"/>
    </row>
    <row r="109" spans="1:9" ht="15.75" customHeight="1">
      <c r="A109" s="6"/>
      <c r="B109" s="53" t="s">
        <v>611</v>
      </c>
      <c r="C109" s="17" t="s">
        <v>601</v>
      </c>
      <c r="D109" s="18"/>
      <c r="E109" s="18"/>
      <c r="F109" s="18"/>
      <c r="G109" s="18"/>
      <c r="H109" s="18"/>
      <c r="I109" s="18"/>
    </row>
    <row r="110" spans="1:9" ht="36.75" customHeight="1">
      <c r="A110" s="6"/>
      <c r="B110" s="55" t="s">
        <v>612</v>
      </c>
      <c r="C110" s="17" t="s">
        <v>229</v>
      </c>
      <c r="D110" s="18"/>
      <c r="E110" s="18"/>
      <c r="F110" s="18"/>
      <c r="G110" s="18"/>
      <c r="H110" s="18"/>
      <c r="I110" s="18"/>
    </row>
    <row r="111" spans="1:9" ht="36.75" customHeight="1">
      <c r="A111" s="6"/>
      <c r="B111" s="55" t="s">
        <v>612</v>
      </c>
      <c r="C111" s="17" t="s">
        <v>601</v>
      </c>
      <c r="D111" s="18"/>
      <c r="E111" s="18"/>
      <c r="F111" s="18"/>
      <c r="G111" s="18"/>
      <c r="H111" s="18"/>
      <c r="I111" s="18"/>
    </row>
    <row r="112" spans="1:9" ht="15.75" customHeight="1">
      <c r="A112" s="6"/>
      <c r="B112" s="19" t="s">
        <v>193</v>
      </c>
      <c r="C112" s="17"/>
      <c r="D112" s="20"/>
      <c r="E112" s="20"/>
      <c r="F112" s="20"/>
      <c r="G112" s="20"/>
      <c r="H112" s="20"/>
      <c r="I112" s="20"/>
    </row>
    <row r="113" spans="1:9" ht="15.75" customHeight="1">
      <c r="A113" s="6"/>
      <c r="B113" s="52" t="s">
        <v>613</v>
      </c>
      <c r="C113" s="17" t="s">
        <v>229</v>
      </c>
      <c r="D113" s="18"/>
      <c r="E113" s="18"/>
      <c r="F113" s="18"/>
      <c r="G113" s="18"/>
      <c r="H113" s="18"/>
      <c r="I113" s="18"/>
    </row>
    <row r="114" spans="1:9" ht="15.75" customHeight="1">
      <c r="A114" s="6"/>
      <c r="B114" s="52" t="s">
        <v>613</v>
      </c>
      <c r="C114" s="17" t="s">
        <v>601</v>
      </c>
      <c r="D114" s="18"/>
      <c r="E114" s="18"/>
      <c r="F114" s="18"/>
      <c r="G114" s="18"/>
      <c r="H114" s="18"/>
      <c r="I114" s="18"/>
    </row>
    <row r="115" spans="1:9" ht="15.75" customHeight="1">
      <c r="A115" s="6"/>
      <c r="B115" s="22" t="s">
        <v>416</v>
      </c>
      <c r="C115" s="17"/>
      <c r="D115" s="20"/>
      <c r="E115" s="20"/>
      <c r="F115" s="20"/>
      <c r="G115" s="20"/>
      <c r="H115" s="20"/>
      <c r="I115" s="20"/>
    </row>
    <row r="116" spans="1:9" ht="26.25" customHeight="1">
      <c r="A116" s="6"/>
      <c r="B116" s="53" t="s">
        <v>614</v>
      </c>
      <c r="C116" s="17" t="s">
        <v>229</v>
      </c>
      <c r="D116" s="18"/>
      <c r="E116" s="18"/>
      <c r="F116" s="18"/>
      <c r="G116" s="18"/>
      <c r="H116" s="18"/>
      <c r="I116" s="18"/>
    </row>
    <row r="117" spans="1:9" ht="26.25" customHeight="1">
      <c r="A117" s="6"/>
      <c r="B117" s="53" t="s">
        <v>614</v>
      </c>
      <c r="C117" s="17" t="s">
        <v>601</v>
      </c>
      <c r="D117" s="18"/>
      <c r="E117" s="18"/>
      <c r="F117" s="18"/>
      <c r="G117" s="18"/>
      <c r="H117" s="18"/>
      <c r="I117" s="18"/>
    </row>
    <row r="118" spans="1:9" ht="26.25" customHeight="1">
      <c r="A118" s="6"/>
      <c r="B118" s="53" t="s">
        <v>615</v>
      </c>
      <c r="C118" s="17" t="s">
        <v>229</v>
      </c>
      <c r="D118" s="18"/>
      <c r="E118" s="18"/>
      <c r="F118" s="18"/>
      <c r="G118" s="18"/>
      <c r="H118" s="18"/>
      <c r="I118" s="18"/>
    </row>
    <row r="119" spans="1:9" ht="26.25" customHeight="1">
      <c r="A119" s="6"/>
      <c r="B119" s="53" t="s">
        <v>615</v>
      </c>
      <c r="C119" s="17" t="s">
        <v>601</v>
      </c>
      <c r="D119" s="18"/>
      <c r="E119" s="18"/>
      <c r="F119" s="18"/>
      <c r="G119" s="18"/>
      <c r="H119" s="18"/>
      <c r="I119" s="18"/>
    </row>
    <row r="120" spans="1:9" ht="15.75" customHeight="1">
      <c r="A120" s="6"/>
      <c r="B120" s="52" t="s">
        <v>616</v>
      </c>
      <c r="C120" s="17" t="s">
        <v>229</v>
      </c>
      <c r="D120" s="18"/>
      <c r="E120" s="18"/>
      <c r="F120" s="18"/>
      <c r="G120" s="18"/>
      <c r="H120" s="18"/>
      <c r="I120" s="18"/>
    </row>
    <row r="121" spans="1:9" ht="15.75" customHeight="1">
      <c r="A121" s="6"/>
      <c r="B121" s="52" t="s">
        <v>616</v>
      </c>
      <c r="C121" s="17" t="s">
        <v>601</v>
      </c>
      <c r="D121" s="18"/>
      <c r="E121" s="18"/>
      <c r="F121" s="18"/>
      <c r="G121" s="18"/>
      <c r="H121" s="18"/>
      <c r="I121" s="18"/>
    </row>
    <row r="122" spans="1:9" ht="36.75" customHeight="1">
      <c r="A122" s="6"/>
      <c r="B122" s="52" t="s">
        <v>617</v>
      </c>
      <c r="C122" s="17" t="s">
        <v>229</v>
      </c>
      <c r="D122" s="18"/>
      <c r="E122" s="18"/>
      <c r="F122" s="18"/>
      <c r="G122" s="18"/>
      <c r="H122" s="18"/>
      <c r="I122" s="18"/>
    </row>
    <row r="123" spans="1:9" ht="36.75" customHeight="1">
      <c r="A123" s="6"/>
      <c r="B123" s="52" t="s">
        <v>617</v>
      </c>
      <c r="C123" s="17" t="s">
        <v>601</v>
      </c>
      <c r="D123" s="18"/>
      <c r="E123" s="18"/>
      <c r="F123" s="18"/>
      <c r="G123" s="18"/>
      <c r="H123" s="18"/>
      <c r="I123" s="18"/>
    </row>
    <row r="124" spans="1:9" ht="15.75" customHeight="1">
      <c r="A124" s="6"/>
      <c r="B124" s="22" t="s">
        <v>193</v>
      </c>
      <c r="C124" s="17"/>
      <c r="D124" s="20"/>
      <c r="E124" s="20"/>
      <c r="F124" s="20"/>
      <c r="G124" s="20"/>
      <c r="H124" s="20"/>
      <c r="I124" s="20"/>
    </row>
    <row r="125" spans="1:9" ht="15.75" customHeight="1">
      <c r="A125" s="6"/>
      <c r="B125" s="51" t="s">
        <v>618</v>
      </c>
      <c r="C125" s="17" t="s">
        <v>229</v>
      </c>
      <c r="D125" s="18"/>
      <c r="E125" s="18"/>
      <c r="F125" s="18"/>
      <c r="G125" s="18"/>
      <c r="H125" s="18"/>
      <c r="I125" s="18"/>
    </row>
    <row r="126" spans="1:9" ht="15.75" customHeight="1">
      <c r="A126" s="6"/>
      <c r="B126" s="51" t="s">
        <v>618</v>
      </c>
      <c r="C126" s="17" t="s">
        <v>601</v>
      </c>
      <c r="D126" s="18"/>
      <c r="E126" s="18"/>
      <c r="F126" s="18"/>
      <c r="G126" s="18"/>
      <c r="H126" s="18"/>
      <c r="I126" s="18"/>
    </row>
    <row r="127" spans="1:9" ht="15.75" customHeight="1">
      <c r="A127" s="6"/>
      <c r="B127" s="23" t="s">
        <v>416</v>
      </c>
      <c r="C127" s="17"/>
      <c r="D127" s="20"/>
      <c r="E127" s="20"/>
      <c r="F127" s="20"/>
      <c r="G127" s="20"/>
      <c r="H127" s="20"/>
      <c r="I127" s="20"/>
    </row>
    <row r="128" spans="1:9" ht="26.25" customHeight="1">
      <c r="A128" s="6"/>
      <c r="B128" s="50" t="s">
        <v>609</v>
      </c>
      <c r="C128" s="17" t="s">
        <v>229</v>
      </c>
      <c r="D128" s="18"/>
      <c r="E128" s="18"/>
      <c r="F128" s="18"/>
      <c r="G128" s="18"/>
      <c r="H128" s="18"/>
      <c r="I128" s="18"/>
    </row>
    <row r="129" spans="1:9" ht="26.25" customHeight="1">
      <c r="A129" s="6"/>
      <c r="B129" s="50" t="s">
        <v>609</v>
      </c>
      <c r="C129" s="17" t="s">
        <v>601</v>
      </c>
      <c r="D129" s="18"/>
      <c r="E129" s="18"/>
      <c r="F129" s="18"/>
      <c r="G129" s="18"/>
      <c r="H129" s="18"/>
      <c r="I129" s="18"/>
    </row>
    <row r="130" spans="1:9" ht="15.75" customHeight="1">
      <c r="A130" s="6"/>
      <c r="B130" s="50" t="s">
        <v>610</v>
      </c>
      <c r="C130" s="17" t="s">
        <v>229</v>
      </c>
      <c r="D130" s="18"/>
      <c r="E130" s="18"/>
      <c r="F130" s="18"/>
      <c r="G130" s="18"/>
      <c r="H130" s="18"/>
      <c r="I130" s="18"/>
    </row>
    <row r="131" spans="1:9" ht="15.75" customHeight="1">
      <c r="A131" s="6"/>
      <c r="B131" s="50" t="s">
        <v>610</v>
      </c>
      <c r="C131" s="17" t="s">
        <v>601</v>
      </c>
      <c r="D131" s="18"/>
      <c r="E131" s="18"/>
      <c r="F131" s="18"/>
      <c r="G131" s="18"/>
      <c r="H131" s="18"/>
      <c r="I131" s="18"/>
    </row>
    <row r="132" spans="1:9" ht="15.75" customHeight="1">
      <c r="A132" s="6"/>
      <c r="B132" s="51" t="s">
        <v>619</v>
      </c>
      <c r="C132" s="17" t="s">
        <v>229</v>
      </c>
      <c r="D132" s="18">
        <v>0</v>
      </c>
      <c r="E132" s="18">
        <v>0</v>
      </c>
      <c r="F132" s="18">
        <v>0</v>
      </c>
      <c r="G132" s="18">
        <v>0</v>
      </c>
      <c r="H132" s="18">
        <v>0</v>
      </c>
      <c r="I132" s="18">
        <v>0</v>
      </c>
    </row>
    <row r="133" spans="1:9" ht="15.75" customHeight="1">
      <c r="A133" s="6"/>
      <c r="B133" s="51" t="s">
        <v>619</v>
      </c>
      <c r="C133" s="17" t="s">
        <v>601</v>
      </c>
      <c r="D133" s="18">
        <v>0</v>
      </c>
      <c r="E133" s="18">
        <v>0</v>
      </c>
      <c r="F133" s="18">
        <v>0</v>
      </c>
      <c r="G133" s="18">
        <v>0</v>
      </c>
      <c r="H133" s="18">
        <v>0</v>
      </c>
      <c r="I133" s="18">
        <v>0</v>
      </c>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28:B129"/>
    <mergeCell ref="B130:B131"/>
    <mergeCell ref="B132:B133"/>
    <mergeCell ref="B113:B114"/>
    <mergeCell ref="B116:B117"/>
    <mergeCell ref="B118:B119"/>
    <mergeCell ref="B120:B121"/>
    <mergeCell ref="B122:B123"/>
    <mergeCell ref="B125:B126"/>
  </mergeCells>
  <printOptions/>
  <pageMargins left="0.7874015748031497" right="0.7874015748031497" top="0.7874015748031497" bottom="0.5905511811023623"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9" t="s">
        <v>620</v>
      </c>
      <c r="C2" s="49"/>
      <c r="D2" s="49"/>
      <c r="E2" s="1"/>
      <c r="F2" s="1"/>
      <c r="G2" s="1"/>
    </row>
    <row r="3" spans="1:7" ht="51.75" customHeight="1">
      <c r="A3" s="1"/>
      <c r="B3" s="41" t="s">
        <v>186</v>
      </c>
      <c r="C3" s="41"/>
      <c r="D3" s="41"/>
      <c r="E3" s="1"/>
      <c r="F3" s="1"/>
      <c r="G3" s="1"/>
    </row>
    <row r="4" spans="1:7" ht="14.25" customHeight="1">
      <c r="A4" s="1"/>
      <c r="B4" s="5"/>
      <c r="C4" s="5"/>
      <c r="D4" s="5"/>
      <c r="E4" s="5"/>
      <c r="F4" s="5"/>
      <c r="G4" s="5"/>
    </row>
    <row r="5" spans="1:7" ht="15.75" customHeight="1">
      <c r="A5" s="6"/>
      <c r="B5" s="42" t="s">
        <v>187</v>
      </c>
      <c r="C5" s="42" t="s">
        <v>188</v>
      </c>
      <c r="D5" s="42" t="s">
        <v>189</v>
      </c>
      <c r="E5" s="42"/>
      <c r="F5" s="42" t="s">
        <v>190</v>
      </c>
      <c r="G5" s="42"/>
    </row>
    <row r="6" spans="1:7" ht="15.75" customHeight="1">
      <c r="A6" s="6"/>
      <c r="B6" s="42"/>
      <c r="C6" s="42"/>
      <c r="D6" s="7" t="s">
        <v>552</v>
      </c>
      <c r="E6" s="7" t="s">
        <v>553</v>
      </c>
      <c r="F6" s="7" t="s">
        <v>552</v>
      </c>
      <c r="G6" s="7" t="s">
        <v>553</v>
      </c>
    </row>
    <row r="7" spans="1:7" ht="409.5" customHeight="1" hidden="1">
      <c r="A7" s="6"/>
      <c r="B7" s="42"/>
      <c r="C7" s="42"/>
      <c r="D7" s="7" t="s">
        <v>621</v>
      </c>
      <c r="E7" s="7" t="s">
        <v>622</v>
      </c>
      <c r="F7" s="7" t="s">
        <v>623</v>
      </c>
      <c r="G7" s="7" t="s">
        <v>624</v>
      </c>
    </row>
    <row r="8" spans="1:7" ht="26.25" customHeight="1">
      <c r="A8" s="6"/>
      <c r="B8" s="9" t="s">
        <v>625</v>
      </c>
      <c r="C8" s="17" t="s">
        <v>229</v>
      </c>
      <c r="D8" s="18">
        <v>19</v>
      </c>
      <c r="E8" s="18">
        <v>0</v>
      </c>
      <c r="F8" s="18">
        <v>21</v>
      </c>
      <c r="G8" s="18">
        <v>0</v>
      </c>
    </row>
    <row r="9" spans="1:7" ht="15.75" customHeight="1">
      <c r="A9" s="6"/>
      <c r="B9" s="19" t="s">
        <v>626</v>
      </c>
      <c r="C9" s="17" t="s">
        <v>229</v>
      </c>
      <c r="D9" s="18">
        <v>2</v>
      </c>
      <c r="E9" s="18">
        <v>0</v>
      </c>
      <c r="F9" s="18">
        <v>2</v>
      </c>
      <c r="G9" s="18">
        <v>0</v>
      </c>
    </row>
    <row r="10" spans="1:7" ht="15.75" customHeight="1">
      <c r="A10" s="6"/>
      <c r="B10" s="21" t="s">
        <v>416</v>
      </c>
      <c r="C10" s="17"/>
      <c r="D10" s="20"/>
      <c r="E10" s="20"/>
      <c r="F10" s="20"/>
      <c r="G10" s="20"/>
    </row>
    <row r="11" spans="1:7" ht="15.75" customHeight="1">
      <c r="A11" s="6"/>
      <c r="B11" s="52" t="s">
        <v>627</v>
      </c>
      <c r="C11" s="17" t="s">
        <v>229</v>
      </c>
      <c r="D11" s="18">
        <v>5</v>
      </c>
      <c r="E11" s="18">
        <v>0</v>
      </c>
      <c r="F11" s="18">
        <v>5</v>
      </c>
      <c r="G11" s="18">
        <v>0</v>
      </c>
    </row>
    <row r="12" spans="1:7" ht="15.75" customHeight="1">
      <c r="A12" s="6"/>
      <c r="B12" s="52" t="s">
        <v>627</v>
      </c>
      <c r="C12" s="17" t="s">
        <v>628</v>
      </c>
      <c r="D12" s="18">
        <v>363</v>
      </c>
      <c r="E12" s="18">
        <v>0</v>
      </c>
      <c r="F12" s="18">
        <v>483</v>
      </c>
      <c r="G12" s="18">
        <v>0</v>
      </c>
    </row>
    <row r="13" spans="1:7" ht="15.75" customHeight="1">
      <c r="A13" s="6"/>
      <c r="B13" s="52" t="s">
        <v>629</v>
      </c>
      <c r="C13" s="17" t="s">
        <v>229</v>
      </c>
      <c r="D13" s="18">
        <v>8</v>
      </c>
      <c r="E13" s="18">
        <v>2</v>
      </c>
      <c r="F13" s="18">
        <v>8</v>
      </c>
      <c r="G13" s="18">
        <v>2</v>
      </c>
    </row>
    <row r="14" spans="1:7" ht="36.75" customHeight="1">
      <c r="A14" s="6"/>
      <c r="B14" s="52" t="s">
        <v>629</v>
      </c>
      <c r="C14" s="17" t="s">
        <v>630</v>
      </c>
      <c r="D14" s="18">
        <v>1500</v>
      </c>
      <c r="E14" s="18">
        <v>100</v>
      </c>
      <c r="F14" s="18">
        <v>1500</v>
      </c>
      <c r="G14" s="18">
        <v>100</v>
      </c>
    </row>
    <row r="15" spans="1:7" ht="15.75" customHeight="1">
      <c r="A15" s="6"/>
      <c r="B15" s="52" t="s">
        <v>631</v>
      </c>
      <c r="C15" s="17" t="s">
        <v>229</v>
      </c>
      <c r="D15" s="18">
        <v>1</v>
      </c>
      <c r="E15" s="18">
        <v>0</v>
      </c>
      <c r="F15" s="18">
        <v>1</v>
      </c>
      <c r="G15" s="18">
        <v>0</v>
      </c>
    </row>
    <row r="16" spans="1:7" ht="36.75" customHeight="1">
      <c r="A16" s="6"/>
      <c r="B16" s="52" t="s">
        <v>631</v>
      </c>
      <c r="C16" s="17" t="s">
        <v>630</v>
      </c>
      <c r="D16" s="18">
        <v>70</v>
      </c>
      <c r="E16" s="18">
        <v>0</v>
      </c>
      <c r="F16" s="18">
        <v>70</v>
      </c>
      <c r="G16" s="18">
        <v>0</v>
      </c>
    </row>
    <row r="17" spans="1:7" ht="15.75" customHeight="1">
      <c r="A17" s="6"/>
      <c r="B17" s="19" t="s">
        <v>632</v>
      </c>
      <c r="C17" s="17" t="s">
        <v>633</v>
      </c>
      <c r="D17" s="18">
        <v>0</v>
      </c>
      <c r="E17" s="18">
        <v>0</v>
      </c>
      <c r="F17" s="18">
        <v>0</v>
      </c>
      <c r="G17" s="18">
        <v>0</v>
      </c>
    </row>
    <row r="18" spans="1:7" ht="15.75" customHeight="1">
      <c r="A18" s="6"/>
      <c r="B18" s="21" t="s">
        <v>416</v>
      </c>
      <c r="C18" s="17"/>
      <c r="D18" s="20"/>
      <c r="E18" s="20"/>
      <c r="F18" s="20"/>
      <c r="G18" s="20"/>
    </row>
    <row r="19" spans="1:7" ht="15.75" customHeight="1">
      <c r="A19" s="6"/>
      <c r="B19" s="52" t="s">
        <v>627</v>
      </c>
      <c r="C19" s="17" t="s">
        <v>229</v>
      </c>
      <c r="D19" s="18">
        <v>0</v>
      </c>
      <c r="E19" s="18">
        <v>0</v>
      </c>
      <c r="F19" s="18">
        <v>0</v>
      </c>
      <c r="G19" s="18">
        <v>0</v>
      </c>
    </row>
    <row r="20" spans="1:7" ht="15.75" customHeight="1">
      <c r="A20" s="6"/>
      <c r="B20" s="52" t="s">
        <v>627</v>
      </c>
      <c r="C20" s="17" t="s">
        <v>628</v>
      </c>
      <c r="D20" s="18">
        <v>0</v>
      </c>
      <c r="E20" s="18">
        <v>0</v>
      </c>
      <c r="F20" s="18">
        <v>0</v>
      </c>
      <c r="G20" s="18">
        <v>0</v>
      </c>
    </row>
    <row r="21" spans="1:7" ht="15.75" customHeight="1">
      <c r="A21" s="6"/>
      <c r="B21" s="52" t="s">
        <v>629</v>
      </c>
      <c r="C21" s="17" t="s">
        <v>229</v>
      </c>
      <c r="D21" s="18">
        <v>0</v>
      </c>
      <c r="E21" s="18">
        <v>0</v>
      </c>
      <c r="F21" s="18">
        <v>0</v>
      </c>
      <c r="G21" s="18">
        <v>0</v>
      </c>
    </row>
    <row r="22" spans="1:7" ht="36.75" customHeight="1">
      <c r="A22" s="6"/>
      <c r="B22" s="52" t="s">
        <v>629</v>
      </c>
      <c r="C22" s="17" t="s">
        <v>630</v>
      </c>
      <c r="D22" s="18">
        <v>0</v>
      </c>
      <c r="E22" s="18">
        <v>0</v>
      </c>
      <c r="F22" s="18">
        <v>0</v>
      </c>
      <c r="G22" s="18">
        <v>0</v>
      </c>
    </row>
    <row r="23" spans="1:7" ht="15.75" customHeight="1">
      <c r="A23" s="6"/>
      <c r="B23" s="52" t="s">
        <v>631</v>
      </c>
      <c r="C23" s="17" t="s">
        <v>229</v>
      </c>
      <c r="D23" s="18">
        <v>0</v>
      </c>
      <c r="E23" s="18">
        <v>0</v>
      </c>
      <c r="F23" s="18">
        <v>0</v>
      </c>
      <c r="G23" s="18">
        <v>0</v>
      </c>
    </row>
    <row r="24" spans="1:7" ht="36.75" customHeight="1">
      <c r="A24" s="6"/>
      <c r="B24" s="52" t="s">
        <v>631</v>
      </c>
      <c r="C24" s="17" t="s">
        <v>630</v>
      </c>
      <c r="D24" s="18">
        <v>0</v>
      </c>
      <c r="E24" s="18">
        <v>0</v>
      </c>
      <c r="F24" s="18">
        <v>0</v>
      </c>
      <c r="G24" s="18">
        <v>0</v>
      </c>
    </row>
    <row r="25" spans="1:7" ht="15.75" customHeight="1">
      <c r="A25" s="6"/>
      <c r="B25" s="19" t="s">
        <v>634</v>
      </c>
      <c r="C25" s="17" t="s">
        <v>633</v>
      </c>
      <c r="D25" s="18">
        <v>17</v>
      </c>
      <c r="E25" s="18">
        <v>0</v>
      </c>
      <c r="F25" s="18">
        <v>19</v>
      </c>
      <c r="G25" s="18">
        <v>0</v>
      </c>
    </row>
    <row r="26" spans="1:7" ht="15.75" customHeight="1">
      <c r="A26" s="6"/>
      <c r="B26" s="21" t="s">
        <v>416</v>
      </c>
      <c r="C26" s="17"/>
      <c r="D26" s="20"/>
      <c r="E26" s="20"/>
      <c r="F26" s="20"/>
      <c r="G26" s="20"/>
    </row>
    <row r="27" spans="1:7" ht="15.75" customHeight="1">
      <c r="A27" s="6"/>
      <c r="B27" s="52" t="s">
        <v>627</v>
      </c>
      <c r="C27" s="17" t="s">
        <v>229</v>
      </c>
      <c r="D27" s="18">
        <v>0</v>
      </c>
      <c r="E27" s="18">
        <v>0</v>
      </c>
      <c r="F27" s="18">
        <v>0</v>
      </c>
      <c r="G27" s="18">
        <v>0</v>
      </c>
    </row>
    <row r="28" spans="1:7" ht="15.75" customHeight="1">
      <c r="A28" s="6"/>
      <c r="B28" s="52" t="s">
        <v>627</v>
      </c>
      <c r="C28" s="17" t="s">
        <v>628</v>
      </c>
      <c r="D28" s="18">
        <v>0</v>
      </c>
      <c r="E28" s="18">
        <v>0</v>
      </c>
      <c r="F28" s="18">
        <v>0</v>
      </c>
      <c r="G28" s="18">
        <v>0</v>
      </c>
    </row>
    <row r="29" spans="1:7" ht="15.75" customHeight="1">
      <c r="A29" s="6"/>
      <c r="B29" s="52" t="s">
        <v>629</v>
      </c>
      <c r="C29" s="17" t="s">
        <v>229</v>
      </c>
      <c r="D29" s="18">
        <v>5</v>
      </c>
      <c r="E29" s="18">
        <v>0</v>
      </c>
      <c r="F29" s="18">
        <v>7</v>
      </c>
      <c r="G29" s="18">
        <v>0</v>
      </c>
    </row>
    <row r="30" spans="1:7" ht="36.75" customHeight="1">
      <c r="A30" s="6"/>
      <c r="B30" s="52" t="s">
        <v>629</v>
      </c>
      <c r="C30" s="17" t="s">
        <v>630</v>
      </c>
      <c r="D30" s="18">
        <v>66</v>
      </c>
      <c r="E30" s="18">
        <v>0</v>
      </c>
      <c r="F30" s="18">
        <v>150</v>
      </c>
      <c r="G30" s="18">
        <v>0</v>
      </c>
    </row>
    <row r="31" spans="1:7" ht="15.75" customHeight="1">
      <c r="A31" s="6"/>
      <c r="B31" s="52" t="s">
        <v>631</v>
      </c>
      <c r="C31" s="17" t="s">
        <v>229</v>
      </c>
      <c r="D31" s="18">
        <v>12</v>
      </c>
      <c r="E31" s="18">
        <v>0</v>
      </c>
      <c r="F31" s="18">
        <v>12</v>
      </c>
      <c r="G31" s="18">
        <v>0</v>
      </c>
    </row>
    <row r="32" spans="1:7" ht="36.75" customHeight="1">
      <c r="A32" s="6"/>
      <c r="B32" s="52" t="s">
        <v>631</v>
      </c>
      <c r="C32" s="17" t="s">
        <v>630</v>
      </c>
      <c r="D32" s="18">
        <v>94</v>
      </c>
      <c r="E32" s="18">
        <v>0</v>
      </c>
      <c r="F32" s="18">
        <v>200</v>
      </c>
      <c r="G32" s="18">
        <v>0</v>
      </c>
    </row>
    <row r="33" spans="1:7" ht="26.25" customHeight="1">
      <c r="A33" s="6"/>
      <c r="B33" s="9" t="s">
        <v>635</v>
      </c>
      <c r="C33" s="17" t="s">
        <v>229</v>
      </c>
      <c r="D33" s="18">
        <v>7</v>
      </c>
      <c r="E33" s="18">
        <v>0</v>
      </c>
      <c r="F33" s="18">
        <v>7</v>
      </c>
      <c r="G33" s="18">
        <v>0</v>
      </c>
    </row>
    <row r="34" spans="1:7" ht="15.75" customHeight="1">
      <c r="A34" s="6"/>
      <c r="B34" s="19" t="s">
        <v>416</v>
      </c>
      <c r="C34" s="17"/>
      <c r="D34" s="20"/>
      <c r="E34" s="20"/>
      <c r="F34" s="20"/>
      <c r="G34" s="20"/>
    </row>
    <row r="35" spans="1:7" ht="26.25" customHeight="1">
      <c r="A35" s="6"/>
      <c r="B35" s="21" t="s">
        <v>636</v>
      </c>
      <c r="C35" s="17" t="s">
        <v>229</v>
      </c>
      <c r="D35" s="18">
        <v>0</v>
      </c>
      <c r="E35" s="18">
        <v>0</v>
      </c>
      <c r="F35" s="18">
        <v>7</v>
      </c>
      <c r="G35" s="18">
        <v>0</v>
      </c>
    </row>
    <row r="36" spans="1:7" ht="26.25" customHeight="1">
      <c r="A36" s="6"/>
      <c r="B36" s="21" t="s">
        <v>637</v>
      </c>
      <c r="C36" s="17" t="s">
        <v>229</v>
      </c>
      <c r="D36" s="18">
        <v>7</v>
      </c>
      <c r="E36" s="18">
        <v>0</v>
      </c>
      <c r="F36" s="18">
        <v>0</v>
      </c>
      <c r="G36" s="18">
        <v>0</v>
      </c>
    </row>
  </sheetData>
  <sheetProtection/>
  <mergeCells count="15">
    <mergeCell ref="B2:D2"/>
    <mergeCell ref="B3:D3"/>
    <mergeCell ref="B5:B7"/>
    <mergeCell ref="C5:C7"/>
    <mergeCell ref="D5:E5"/>
    <mergeCell ref="F5:G5"/>
    <mergeCell ref="B27:B28"/>
    <mergeCell ref="B29:B30"/>
    <mergeCell ref="B31:B32"/>
    <mergeCell ref="B11:B12"/>
    <mergeCell ref="B13:B14"/>
    <mergeCell ref="B15:B16"/>
    <mergeCell ref="B19:B20"/>
    <mergeCell ref="B21:B22"/>
    <mergeCell ref="B23:B2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5" topLeftCell="A6" activePane="bottomLeft" state="frozen"/>
      <selection pane="topLeft" activeCell="A1" sqref="A1"/>
      <selection pane="bottomLeft" activeCell="D24" sqref="D24"/>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43"/>
      <c r="C1" s="44"/>
      <c r="D1" s="44"/>
      <c r="E1" s="1"/>
    </row>
    <row r="2" spans="1:5" ht="38.25" customHeight="1">
      <c r="A2" s="1"/>
      <c r="B2" s="45" t="s">
        <v>185</v>
      </c>
      <c r="C2" s="45"/>
      <c r="D2" s="14"/>
      <c r="E2" s="14"/>
    </row>
    <row r="3" spans="1:5" ht="51.75" customHeight="1">
      <c r="A3" s="1"/>
      <c r="B3" s="4" t="s">
        <v>186</v>
      </c>
      <c r="C3" s="15"/>
      <c r="D3" s="15"/>
      <c r="E3" s="15"/>
    </row>
    <row r="4" spans="1:5" ht="14.25" customHeight="1">
      <c r="A4" s="1"/>
      <c r="B4" s="16"/>
      <c r="C4" s="5"/>
      <c r="D4" s="5"/>
      <c r="E4" s="5"/>
    </row>
    <row r="5" spans="1:5" ht="15.75" customHeight="1">
      <c r="A5" s="6"/>
      <c r="B5" s="7" t="s">
        <v>187</v>
      </c>
      <c r="C5" s="7" t="s">
        <v>188</v>
      </c>
      <c r="D5" s="7" t="s">
        <v>189</v>
      </c>
      <c r="E5" s="7" t="s">
        <v>190</v>
      </c>
    </row>
    <row r="6" spans="1:5" ht="15.75" customHeight="1">
      <c r="A6" s="6"/>
      <c r="B6" s="9" t="s">
        <v>191</v>
      </c>
      <c r="C6" s="17" t="s">
        <v>192</v>
      </c>
      <c r="D6" s="18">
        <v>1875891.9000000001</v>
      </c>
      <c r="E6" s="18">
        <v>2131624</v>
      </c>
    </row>
    <row r="7" spans="1:5" ht="15.75" customHeight="1">
      <c r="A7" s="6"/>
      <c r="B7" s="19" t="s">
        <v>193</v>
      </c>
      <c r="C7" s="17"/>
      <c r="D7" s="20"/>
      <c r="E7" s="20"/>
    </row>
    <row r="8" spans="1:5" ht="15.75" customHeight="1">
      <c r="A8" s="6"/>
      <c r="B8" s="21" t="s">
        <v>194</v>
      </c>
      <c r="C8" s="17" t="s">
        <v>192</v>
      </c>
      <c r="D8" s="18">
        <v>955445.7000000001</v>
      </c>
      <c r="E8" s="18">
        <v>861934.9</v>
      </c>
    </row>
    <row r="9" spans="1:5" ht="15.75" customHeight="1">
      <c r="A9" s="6"/>
      <c r="B9" s="22" t="s">
        <v>195</v>
      </c>
      <c r="C9" s="17" t="s">
        <v>192</v>
      </c>
      <c r="D9" s="18">
        <v>920441.7000000001</v>
      </c>
      <c r="E9" s="18">
        <v>1269689.1</v>
      </c>
    </row>
    <row r="10" spans="1:5" ht="15.75" customHeight="1">
      <c r="A10" s="6"/>
      <c r="B10" s="22" t="s">
        <v>193</v>
      </c>
      <c r="C10" s="17"/>
      <c r="D10" s="20"/>
      <c r="E10" s="20"/>
    </row>
    <row r="11" spans="1:5" ht="36.75" customHeight="1">
      <c r="A11" s="6"/>
      <c r="B11" s="23" t="s">
        <v>196</v>
      </c>
      <c r="C11" s="17" t="s">
        <v>192</v>
      </c>
      <c r="D11" s="18">
        <v>16031.300000000001</v>
      </c>
      <c r="E11" s="18">
        <v>14259.5</v>
      </c>
    </row>
    <row r="12" spans="1:5" ht="36.75" customHeight="1">
      <c r="A12" s="6"/>
      <c r="B12" s="23" t="s">
        <v>197</v>
      </c>
      <c r="C12" s="17" t="s">
        <v>192</v>
      </c>
      <c r="D12" s="18">
        <v>1648081.6</v>
      </c>
      <c r="E12" s="18">
        <v>1887632.2</v>
      </c>
    </row>
    <row r="13" spans="1:5" ht="36.75" customHeight="1">
      <c r="A13" s="6"/>
      <c r="B13" s="9" t="s">
        <v>198</v>
      </c>
      <c r="C13" s="17" t="s">
        <v>192</v>
      </c>
      <c r="D13" s="18">
        <v>80327</v>
      </c>
      <c r="E13" s="18">
        <v>80327</v>
      </c>
    </row>
    <row r="14" spans="1:5" ht="15.75" customHeight="1">
      <c r="A14" s="6"/>
      <c r="B14" s="19" t="s">
        <v>193</v>
      </c>
      <c r="C14" s="17"/>
      <c r="D14" s="20"/>
      <c r="E14" s="20"/>
    </row>
    <row r="15" spans="1:5" ht="15.75" customHeight="1">
      <c r="A15" s="6"/>
      <c r="B15" s="21" t="s">
        <v>199</v>
      </c>
      <c r="C15" s="17" t="s">
        <v>192</v>
      </c>
      <c r="D15" s="18">
        <v>73477</v>
      </c>
      <c r="E15" s="18">
        <v>73477</v>
      </c>
    </row>
    <row r="16" spans="1:5" ht="15.75" customHeight="1">
      <c r="A16" s="6"/>
      <c r="B16" s="21" t="s">
        <v>200</v>
      </c>
      <c r="C16" s="17" t="s">
        <v>192</v>
      </c>
      <c r="D16" s="18">
        <v>0</v>
      </c>
      <c r="E16" s="18">
        <v>0</v>
      </c>
    </row>
    <row r="17" spans="1:5" ht="15.75" customHeight="1">
      <c r="A17" s="6"/>
      <c r="B17" s="21" t="s">
        <v>201</v>
      </c>
      <c r="C17" s="17" t="s">
        <v>192</v>
      </c>
      <c r="D17" s="18">
        <v>6850</v>
      </c>
      <c r="E17" s="18">
        <v>6850</v>
      </c>
    </row>
    <row r="18" spans="1:5" ht="26.25" customHeight="1">
      <c r="A18" s="6"/>
      <c r="B18" s="9" t="s">
        <v>202</v>
      </c>
      <c r="C18" s="17" t="s">
        <v>192</v>
      </c>
      <c r="D18" s="18">
        <v>3110.7000000000003</v>
      </c>
      <c r="E18" s="18">
        <v>3110.7000000000003</v>
      </c>
    </row>
    <row r="19" spans="1:5" ht="36.75" customHeight="1">
      <c r="A19" s="6"/>
      <c r="B19" s="9" t="s">
        <v>203</v>
      </c>
      <c r="C19" s="17" t="s">
        <v>192</v>
      </c>
      <c r="D19" s="18"/>
      <c r="E19" s="18"/>
    </row>
    <row r="21" spans="2:5" ht="12.75">
      <c r="B21" s="46" t="s">
        <v>1043</v>
      </c>
      <c r="C21" s="47"/>
      <c r="D21" s="47"/>
      <c r="E21" s="47"/>
    </row>
  </sheetData>
  <sheetProtection/>
  <mergeCells count="3">
    <mergeCell ref="B1:D1"/>
    <mergeCell ref="B2:C2"/>
    <mergeCell ref="B21:E21"/>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9" t="s">
        <v>638</v>
      </c>
      <c r="C2" s="49"/>
      <c r="D2" s="49"/>
      <c r="E2" s="1"/>
      <c r="F2" s="1"/>
      <c r="G2" s="1"/>
    </row>
    <row r="3" spans="1:7" ht="51.75" customHeight="1">
      <c r="A3" s="1"/>
      <c r="B3" s="41" t="s">
        <v>186</v>
      </c>
      <c r="C3" s="41"/>
      <c r="D3" s="41"/>
      <c r="E3" s="1"/>
      <c r="F3" s="1"/>
      <c r="G3" s="1"/>
    </row>
    <row r="4" spans="1:7" ht="14.25" customHeight="1">
      <c r="A4" s="1"/>
      <c r="B4" s="5"/>
      <c r="C4" s="5"/>
      <c r="D4" s="5"/>
      <c r="E4" s="5"/>
      <c r="F4" s="5"/>
      <c r="G4" s="5"/>
    </row>
    <row r="5" spans="1:7" ht="15.75" customHeight="1">
      <c r="A5" s="6"/>
      <c r="B5" s="42" t="s">
        <v>187</v>
      </c>
      <c r="C5" s="42" t="s">
        <v>188</v>
      </c>
      <c r="D5" s="42" t="s">
        <v>189</v>
      </c>
      <c r="E5" s="42"/>
      <c r="F5" s="42" t="s">
        <v>190</v>
      </c>
      <c r="G5" s="42"/>
    </row>
    <row r="6" spans="1:7" ht="15.75" customHeight="1">
      <c r="A6" s="6"/>
      <c r="B6" s="42"/>
      <c r="C6" s="42"/>
      <c r="D6" s="7" t="s">
        <v>552</v>
      </c>
      <c r="E6" s="7" t="s">
        <v>553</v>
      </c>
      <c r="F6" s="7" t="s">
        <v>552</v>
      </c>
      <c r="G6" s="7" t="s">
        <v>553</v>
      </c>
    </row>
    <row r="7" spans="1:7" ht="409.5" customHeight="1" hidden="1">
      <c r="A7" s="6"/>
      <c r="B7" s="42"/>
      <c r="C7" s="42"/>
      <c r="D7" s="7" t="s">
        <v>621</v>
      </c>
      <c r="E7" s="7" t="s">
        <v>622</v>
      </c>
      <c r="F7" s="7" t="s">
        <v>623</v>
      </c>
      <c r="G7" s="7" t="s">
        <v>624</v>
      </c>
    </row>
    <row r="8" spans="1:7" ht="26.25" customHeight="1">
      <c r="A8" s="6"/>
      <c r="B8" s="55" t="s">
        <v>639</v>
      </c>
      <c r="C8" s="17" t="s">
        <v>229</v>
      </c>
      <c r="D8" s="18">
        <v>1</v>
      </c>
      <c r="E8" s="18">
        <v>1</v>
      </c>
      <c r="F8" s="18">
        <v>1</v>
      </c>
      <c r="G8" s="18">
        <v>1</v>
      </c>
    </row>
    <row r="9" spans="1:7" ht="26.25" customHeight="1">
      <c r="A9" s="6"/>
      <c r="B9" s="55" t="s">
        <v>639</v>
      </c>
      <c r="C9" s="17" t="s">
        <v>640</v>
      </c>
      <c r="D9" s="18">
        <v>40</v>
      </c>
      <c r="E9" s="18">
        <v>37</v>
      </c>
      <c r="F9" s="18">
        <v>32</v>
      </c>
      <c r="G9" s="18">
        <v>23</v>
      </c>
    </row>
    <row r="10" spans="1:7" ht="15.75" customHeight="1">
      <c r="A10" s="6"/>
      <c r="B10" s="56" t="s">
        <v>562</v>
      </c>
      <c r="C10" s="17" t="s">
        <v>633</v>
      </c>
      <c r="D10" s="18">
        <v>1</v>
      </c>
      <c r="E10" s="18">
        <v>1</v>
      </c>
      <c r="F10" s="18">
        <v>1</v>
      </c>
      <c r="G10" s="18">
        <v>1</v>
      </c>
    </row>
    <row r="11" spans="1:7" ht="15.75" customHeight="1">
      <c r="A11" s="6"/>
      <c r="B11" s="56" t="s">
        <v>562</v>
      </c>
      <c r="C11" s="17" t="s">
        <v>640</v>
      </c>
      <c r="D11" s="18">
        <v>40</v>
      </c>
      <c r="E11" s="18">
        <v>37</v>
      </c>
      <c r="F11" s="18">
        <v>32</v>
      </c>
      <c r="G11" s="18">
        <v>23</v>
      </c>
    </row>
    <row r="12" spans="1:7" ht="15.75" customHeight="1">
      <c r="A12" s="6"/>
      <c r="B12" s="56" t="s">
        <v>641</v>
      </c>
      <c r="C12" s="17" t="s">
        <v>633</v>
      </c>
      <c r="D12" s="18">
        <v>0</v>
      </c>
      <c r="E12" s="18">
        <v>0</v>
      </c>
      <c r="F12" s="18">
        <v>0</v>
      </c>
      <c r="G12" s="18">
        <v>0</v>
      </c>
    </row>
    <row r="13" spans="1:7" ht="15.75" customHeight="1">
      <c r="A13" s="6"/>
      <c r="B13" s="56" t="s">
        <v>641</v>
      </c>
      <c r="C13" s="17" t="s">
        <v>640</v>
      </c>
      <c r="D13" s="18">
        <v>0</v>
      </c>
      <c r="E13" s="18">
        <v>0</v>
      </c>
      <c r="F13" s="18">
        <v>0</v>
      </c>
      <c r="G13" s="18">
        <v>0</v>
      </c>
    </row>
    <row r="14" spans="1:7" ht="15.75" customHeight="1">
      <c r="A14" s="6"/>
      <c r="B14" s="56" t="s">
        <v>642</v>
      </c>
      <c r="C14" s="17" t="s">
        <v>633</v>
      </c>
      <c r="D14" s="18">
        <v>0</v>
      </c>
      <c r="E14" s="18">
        <v>0</v>
      </c>
      <c r="F14" s="18">
        <v>0</v>
      </c>
      <c r="G14" s="18">
        <v>0</v>
      </c>
    </row>
    <row r="15" spans="1:7" ht="15.75" customHeight="1">
      <c r="A15" s="6"/>
      <c r="B15" s="56" t="s">
        <v>642</v>
      </c>
      <c r="C15" s="17" t="s">
        <v>640</v>
      </c>
      <c r="D15" s="18">
        <v>0</v>
      </c>
      <c r="E15" s="18">
        <v>0</v>
      </c>
      <c r="F15" s="18">
        <v>0</v>
      </c>
      <c r="G15" s="18">
        <v>0</v>
      </c>
    </row>
    <row r="16" spans="1:7" ht="36.75" customHeight="1">
      <c r="A16" s="6"/>
      <c r="B16" s="21" t="s">
        <v>643</v>
      </c>
      <c r="C16" s="17" t="s">
        <v>644</v>
      </c>
      <c r="D16" s="18">
        <v>4.26</v>
      </c>
      <c r="E16" s="18">
        <v>33.769999999999996</v>
      </c>
      <c r="F16" s="18">
        <v>3.5799999999999996</v>
      </c>
      <c r="G16" s="18">
        <v>14.37</v>
      </c>
    </row>
    <row r="17" spans="1:7" ht="26.25" customHeight="1">
      <c r="A17" s="6"/>
      <c r="B17" s="9" t="s">
        <v>645</v>
      </c>
      <c r="C17" s="17" t="s">
        <v>217</v>
      </c>
      <c r="D17" s="18">
        <v>1122</v>
      </c>
      <c r="E17" s="18">
        <v>511</v>
      </c>
      <c r="F17" s="18">
        <v>478</v>
      </c>
      <c r="G17" s="18">
        <v>183</v>
      </c>
    </row>
    <row r="18" spans="1:7" ht="15.75" customHeight="1">
      <c r="A18" s="6"/>
      <c r="B18" s="19" t="s">
        <v>193</v>
      </c>
      <c r="C18" s="17"/>
      <c r="D18" s="20"/>
      <c r="E18" s="20"/>
      <c r="F18" s="20"/>
      <c r="G18" s="20"/>
    </row>
    <row r="19" spans="1:7" ht="15.75" customHeight="1">
      <c r="A19" s="6"/>
      <c r="B19" s="21" t="s">
        <v>646</v>
      </c>
      <c r="C19" s="17" t="s">
        <v>217</v>
      </c>
      <c r="D19" s="18">
        <v>323</v>
      </c>
      <c r="E19" s="18">
        <v>152</v>
      </c>
      <c r="F19" s="18">
        <v>57</v>
      </c>
      <c r="G19" s="18">
        <v>10</v>
      </c>
    </row>
    <row r="20" spans="1:7" ht="15.75" customHeight="1">
      <c r="A20" s="6"/>
      <c r="B20" s="21" t="s">
        <v>647</v>
      </c>
      <c r="C20" s="17" t="s">
        <v>217</v>
      </c>
      <c r="D20" s="18">
        <v>568</v>
      </c>
      <c r="E20" s="18">
        <v>184</v>
      </c>
      <c r="F20" s="18">
        <v>327</v>
      </c>
      <c r="G20" s="18">
        <v>150</v>
      </c>
    </row>
    <row r="21" spans="1:7" ht="26.25" customHeight="1">
      <c r="A21" s="6"/>
      <c r="B21" s="21" t="s">
        <v>648</v>
      </c>
      <c r="C21" s="17" t="s">
        <v>217</v>
      </c>
      <c r="D21" s="18">
        <v>231</v>
      </c>
      <c r="E21" s="18">
        <v>175</v>
      </c>
      <c r="F21" s="18">
        <v>94</v>
      </c>
      <c r="G21" s="18">
        <v>23</v>
      </c>
    </row>
    <row r="22" spans="1:7" ht="26.25" customHeight="1">
      <c r="A22" s="6"/>
      <c r="B22" s="9" t="s">
        <v>649</v>
      </c>
      <c r="C22" s="17" t="s">
        <v>650</v>
      </c>
      <c r="D22" s="18">
        <v>4271</v>
      </c>
      <c r="E22" s="18">
        <v>326</v>
      </c>
      <c r="F22" s="18">
        <v>620</v>
      </c>
      <c r="G22" s="18">
        <v>28</v>
      </c>
    </row>
    <row r="23" spans="1:7" ht="36.75" customHeight="1">
      <c r="A23" s="6"/>
      <c r="B23" s="19" t="s">
        <v>651</v>
      </c>
      <c r="C23" s="17" t="s">
        <v>650</v>
      </c>
      <c r="D23" s="18">
        <v>25236</v>
      </c>
      <c r="E23" s="18">
        <v>2592</v>
      </c>
      <c r="F23" s="18">
        <v>25567</v>
      </c>
      <c r="G23" s="18">
        <v>2283</v>
      </c>
    </row>
  </sheetData>
  <sheetProtection/>
  <mergeCells count="10">
    <mergeCell ref="F5:G5"/>
    <mergeCell ref="B8:B9"/>
    <mergeCell ref="B10:B11"/>
    <mergeCell ref="B12:B13"/>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4"/>
      <c r="C1" s="1"/>
      <c r="D1" s="1"/>
      <c r="E1" s="1"/>
      <c r="F1" s="1"/>
      <c r="G1" s="1"/>
    </row>
    <row r="2" spans="1:7" ht="21.75" customHeight="1">
      <c r="A2" s="1"/>
      <c r="B2" s="49" t="s">
        <v>652</v>
      </c>
      <c r="C2" s="49"/>
      <c r="D2" s="49"/>
      <c r="E2" s="1"/>
      <c r="F2" s="1"/>
      <c r="G2" s="1"/>
    </row>
    <row r="3" spans="1:7" ht="51.75" customHeight="1">
      <c r="A3" s="1"/>
      <c r="B3" s="41" t="s">
        <v>186</v>
      </c>
      <c r="C3" s="41"/>
      <c r="D3" s="41"/>
      <c r="E3" s="1"/>
      <c r="F3" s="1"/>
      <c r="G3" s="1"/>
    </row>
    <row r="4" spans="1:7" ht="14.25" customHeight="1">
      <c r="A4" s="1"/>
      <c r="B4" s="5"/>
      <c r="C4" s="5"/>
      <c r="D4" s="5"/>
      <c r="E4" s="5"/>
      <c r="F4" s="5"/>
      <c r="G4" s="5"/>
    </row>
    <row r="5" spans="1:7" ht="15.75" customHeight="1">
      <c r="A5" s="6"/>
      <c r="B5" s="42" t="s">
        <v>187</v>
      </c>
      <c r="C5" s="42" t="s">
        <v>188</v>
      </c>
      <c r="D5" s="42" t="s">
        <v>189</v>
      </c>
      <c r="E5" s="42"/>
      <c r="F5" s="42" t="s">
        <v>190</v>
      </c>
      <c r="G5" s="42"/>
    </row>
    <row r="6" spans="1:7" ht="26.25" customHeight="1">
      <c r="A6" s="6"/>
      <c r="B6" s="42"/>
      <c r="C6" s="42"/>
      <c r="D6" s="7" t="s">
        <v>205</v>
      </c>
      <c r="E6" s="7" t="s">
        <v>653</v>
      </c>
      <c r="F6" s="7" t="s">
        <v>205</v>
      </c>
      <c r="G6" s="7" t="s">
        <v>653</v>
      </c>
    </row>
    <row r="7" spans="1:7" ht="409.5" customHeight="1" hidden="1">
      <c r="A7" s="6"/>
      <c r="B7" s="42"/>
      <c r="C7" s="42"/>
      <c r="D7" s="7" t="s">
        <v>207</v>
      </c>
      <c r="E7" s="7" t="s">
        <v>654</v>
      </c>
      <c r="F7" s="7" t="s">
        <v>209</v>
      </c>
      <c r="G7" s="7" t="s">
        <v>655</v>
      </c>
    </row>
    <row r="8" spans="1:7" ht="15.75" customHeight="1">
      <c r="A8" s="6"/>
      <c r="B8" s="39" t="s">
        <v>656</v>
      </c>
      <c r="C8" s="17" t="s">
        <v>229</v>
      </c>
      <c r="D8" s="18">
        <v>11</v>
      </c>
      <c r="E8" s="18">
        <v>3</v>
      </c>
      <c r="F8" s="18">
        <v>11</v>
      </c>
      <c r="G8" s="18">
        <v>3</v>
      </c>
    </row>
    <row r="9" spans="1:7" ht="15.75" customHeight="1">
      <c r="A9" s="6"/>
      <c r="B9" s="39" t="s">
        <v>656</v>
      </c>
      <c r="C9" s="17" t="s">
        <v>640</v>
      </c>
      <c r="D9" s="18">
        <v>4470</v>
      </c>
      <c r="E9" s="18">
        <v>752</v>
      </c>
      <c r="F9" s="18">
        <v>3908</v>
      </c>
      <c r="G9" s="18">
        <v>752</v>
      </c>
    </row>
    <row r="10" spans="1:7" ht="15.75" customHeight="1">
      <c r="A10" s="6"/>
      <c r="B10" s="9" t="s">
        <v>657</v>
      </c>
      <c r="C10" s="17" t="s">
        <v>229</v>
      </c>
      <c r="D10" s="18">
        <v>0</v>
      </c>
      <c r="E10" s="18">
        <v>0</v>
      </c>
      <c r="F10" s="18">
        <v>0</v>
      </c>
      <c r="G10" s="18">
        <v>0</v>
      </c>
    </row>
    <row r="11" spans="1:7" ht="26.25" customHeight="1">
      <c r="A11" s="6"/>
      <c r="B11" s="9" t="s">
        <v>658</v>
      </c>
      <c r="C11" s="17" t="s">
        <v>229</v>
      </c>
      <c r="D11" s="18">
        <v>17</v>
      </c>
      <c r="E11" s="18">
        <v>7</v>
      </c>
      <c r="F11" s="18">
        <v>17</v>
      </c>
      <c r="G11" s="18">
        <v>7</v>
      </c>
    </row>
    <row r="12" spans="1:7" ht="15.75" customHeight="1">
      <c r="A12" s="6"/>
      <c r="B12" s="19" t="s">
        <v>659</v>
      </c>
      <c r="C12" s="17" t="s">
        <v>217</v>
      </c>
      <c r="D12" s="18">
        <v>20756</v>
      </c>
      <c r="E12" s="18">
        <v>2326</v>
      </c>
      <c r="F12" s="18">
        <v>22241</v>
      </c>
      <c r="G12" s="18">
        <v>2213</v>
      </c>
    </row>
    <row r="13" spans="1:7" ht="15.75" customHeight="1">
      <c r="A13" s="6"/>
      <c r="B13" s="19" t="s">
        <v>660</v>
      </c>
      <c r="C13" s="17" t="s">
        <v>661</v>
      </c>
      <c r="D13" s="18">
        <v>0.31</v>
      </c>
      <c r="E13" s="18">
        <v>0.06</v>
      </c>
      <c r="F13" s="18">
        <v>0.31</v>
      </c>
      <c r="G13" s="18">
        <v>0.06</v>
      </c>
    </row>
    <row r="14" spans="1:7" ht="26.25" customHeight="1">
      <c r="A14" s="6"/>
      <c r="B14" s="39" t="s">
        <v>662</v>
      </c>
      <c r="C14" s="17" t="s">
        <v>229</v>
      </c>
      <c r="D14" s="18">
        <v>8</v>
      </c>
      <c r="E14" s="18">
        <v>0</v>
      </c>
      <c r="F14" s="18">
        <v>8</v>
      </c>
      <c r="G14" s="18">
        <v>0</v>
      </c>
    </row>
    <row r="15" spans="1:7" ht="26.25" customHeight="1">
      <c r="A15" s="6"/>
      <c r="B15" s="39" t="s">
        <v>662</v>
      </c>
      <c r="C15" s="17" t="s">
        <v>217</v>
      </c>
      <c r="D15" s="18">
        <v>1479</v>
      </c>
      <c r="E15" s="18">
        <v>0</v>
      </c>
      <c r="F15" s="18">
        <v>1440</v>
      </c>
      <c r="G15" s="18">
        <v>0</v>
      </c>
    </row>
    <row r="16" spans="1:7" ht="15.75" customHeight="1">
      <c r="A16" s="6"/>
      <c r="B16" s="9" t="s">
        <v>663</v>
      </c>
      <c r="C16" s="17" t="s">
        <v>229</v>
      </c>
      <c r="D16" s="18">
        <v>0</v>
      </c>
      <c r="E16" s="18">
        <v>0</v>
      </c>
      <c r="F16" s="18">
        <v>0</v>
      </c>
      <c r="G16" s="18">
        <v>0</v>
      </c>
    </row>
    <row r="17" spans="1:7" ht="15.75" customHeight="1">
      <c r="A17" s="6"/>
      <c r="B17" s="9" t="s">
        <v>664</v>
      </c>
      <c r="C17" s="17" t="s">
        <v>229</v>
      </c>
      <c r="D17" s="18">
        <v>0</v>
      </c>
      <c r="E17" s="18">
        <v>0</v>
      </c>
      <c r="F17" s="18">
        <v>0</v>
      </c>
      <c r="G17" s="18">
        <v>0</v>
      </c>
    </row>
    <row r="18" spans="1:7" ht="15.75" customHeight="1">
      <c r="A18" s="6"/>
      <c r="B18" s="9" t="s">
        <v>665</v>
      </c>
      <c r="C18" s="17" t="s">
        <v>229</v>
      </c>
      <c r="D18" s="18">
        <v>1</v>
      </c>
      <c r="E18" s="18">
        <v>0</v>
      </c>
      <c r="F18" s="18">
        <v>1</v>
      </c>
      <c r="G18" s="18">
        <v>0</v>
      </c>
    </row>
    <row r="19" spans="1:7" ht="15.75" customHeight="1">
      <c r="A19" s="6"/>
      <c r="B19" s="9" t="s">
        <v>666</v>
      </c>
      <c r="C19" s="17" t="s">
        <v>229</v>
      </c>
      <c r="D19" s="18">
        <v>419</v>
      </c>
      <c r="E19" s="18">
        <v>0</v>
      </c>
      <c r="F19" s="18">
        <v>255</v>
      </c>
      <c r="G19" s="18">
        <v>0</v>
      </c>
    </row>
    <row r="20" spans="1:7" ht="15.75" customHeight="1">
      <c r="A20" s="6"/>
      <c r="B20" s="9" t="s">
        <v>667</v>
      </c>
      <c r="C20" s="17" t="s">
        <v>217</v>
      </c>
      <c r="D20" s="18">
        <v>4788</v>
      </c>
      <c r="E20" s="18">
        <v>0</v>
      </c>
      <c r="F20" s="18">
        <v>5442</v>
      </c>
      <c r="G20" s="18">
        <v>0</v>
      </c>
    </row>
  </sheetData>
  <sheetProtection/>
  <mergeCells count="8">
    <mergeCell ref="F5:G5"/>
    <mergeCell ref="B8:B9"/>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4"/>
      <c r="C1" s="1"/>
      <c r="D1" s="1"/>
      <c r="E1" s="1"/>
      <c r="F1" s="1"/>
      <c r="G1" s="1"/>
    </row>
    <row r="2" spans="1:7" ht="21.75" customHeight="1">
      <c r="A2" s="1"/>
      <c r="B2" s="49" t="s">
        <v>668</v>
      </c>
      <c r="C2" s="49"/>
      <c r="D2" s="49"/>
      <c r="E2" s="1"/>
      <c r="F2" s="1"/>
      <c r="G2" s="1"/>
    </row>
    <row r="3" spans="1:7" ht="51.75" customHeight="1">
      <c r="A3" s="1"/>
      <c r="B3" s="41" t="s">
        <v>186</v>
      </c>
      <c r="C3" s="41"/>
      <c r="D3" s="41"/>
      <c r="E3" s="1"/>
      <c r="F3" s="1"/>
      <c r="G3" s="1"/>
    </row>
    <row r="4" spans="1:7" ht="14.25" customHeight="1">
      <c r="A4" s="1"/>
      <c r="B4" s="5"/>
      <c r="C4" s="5"/>
      <c r="D4" s="5"/>
      <c r="E4" s="5"/>
      <c r="F4" s="5"/>
      <c r="G4" s="5"/>
    </row>
    <row r="5" spans="1:7" ht="15.75" customHeight="1">
      <c r="A5" s="6"/>
      <c r="B5" s="42" t="s">
        <v>187</v>
      </c>
      <c r="C5" s="42" t="s">
        <v>188</v>
      </c>
      <c r="D5" s="42" t="s">
        <v>189</v>
      </c>
      <c r="E5" s="42"/>
      <c r="F5" s="42" t="s">
        <v>190</v>
      </c>
      <c r="G5" s="42"/>
    </row>
    <row r="6" spans="1:7" ht="26.25" customHeight="1">
      <c r="A6" s="6"/>
      <c r="B6" s="42"/>
      <c r="C6" s="42"/>
      <c r="D6" s="7" t="s">
        <v>205</v>
      </c>
      <c r="E6" s="7" t="s">
        <v>669</v>
      </c>
      <c r="F6" s="7" t="s">
        <v>205</v>
      </c>
      <c r="G6" s="7" t="s">
        <v>669</v>
      </c>
    </row>
    <row r="7" spans="1:7" ht="409.5" customHeight="1" hidden="1">
      <c r="A7" s="6"/>
      <c r="B7" s="42"/>
      <c r="C7" s="42"/>
      <c r="D7" s="7" t="s">
        <v>207</v>
      </c>
      <c r="E7" s="7" t="s">
        <v>670</v>
      </c>
      <c r="F7" s="7" t="s">
        <v>209</v>
      </c>
      <c r="G7" s="7" t="s">
        <v>671</v>
      </c>
    </row>
    <row r="8" spans="1:7" ht="26.25" customHeight="1">
      <c r="A8" s="6"/>
      <c r="B8" s="9" t="s">
        <v>672</v>
      </c>
      <c r="C8" s="17" t="s">
        <v>217</v>
      </c>
      <c r="D8" s="18">
        <v>23586</v>
      </c>
      <c r="E8" s="18">
        <v>686</v>
      </c>
      <c r="F8" s="18">
        <v>29792</v>
      </c>
      <c r="G8" s="18">
        <v>994</v>
      </c>
    </row>
    <row r="9" spans="1:7" ht="15.75" customHeight="1">
      <c r="A9" s="6"/>
      <c r="B9" s="19" t="s">
        <v>673</v>
      </c>
      <c r="C9" s="17" t="s">
        <v>217</v>
      </c>
      <c r="D9" s="18">
        <v>4755</v>
      </c>
      <c r="E9" s="18">
        <v>242</v>
      </c>
      <c r="F9" s="18">
        <v>13391</v>
      </c>
      <c r="G9" s="18">
        <v>536</v>
      </c>
    </row>
    <row r="10" spans="1:7" ht="26.25" customHeight="1">
      <c r="A10" s="6"/>
      <c r="B10" s="9" t="s">
        <v>674</v>
      </c>
      <c r="C10" s="17" t="s">
        <v>217</v>
      </c>
      <c r="D10" s="18">
        <v>179</v>
      </c>
      <c r="E10" s="18">
        <v>6</v>
      </c>
      <c r="F10" s="18">
        <v>209</v>
      </c>
      <c r="G10" s="18">
        <v>6</v>
      </c>
    </row>
    <row r="11" spans="1:7" ht="46.5" customHeight="1">
      <c r="A11" s="6"/>
      <c r="B11" s="9" t="s">
        <v>675</v>
      </c>
      <c r="C11" s="17" t="s">
        <v>217</v>
      </c>
      <c r="D11" s="18">
        <v>411</v>
      </c>
      <c r="E11" s="18"/>
      <c r="F11" s="18">
        <v>1072</v>
      </c>
      <c r="G11" s="18"/>
    </row>
    <row r="12" spans="1:7" ht="15.75" customHeight="1">
      <c r="A12" s="6"/>
      <c r="B12" s="9" t="s">
        <v>676</v>
      </c>
      <c r="C12" s="17" t="s">
        <v>229</v>
      </c>
      <c r="D12" s="18">
        <v>3</v>
      </c>
      <c r="E12" s="18"/>
      <c r="F12" s="18">
        <v>3</v>
      </c>
      <c r="G12" s="18"/>
    </row>
    <row r="13" spans="1:7" ht="15.75" customHeight="1">
      <c r="A13" s="6"/>
      <c r="B13" s="19" t="s">
        <v>677</v>
      </c>
      <c r="C13" s="17"/>
      <c r="D13" s="20"/>
      <c r="E13" s="20"/>
      <c r="F13" s="20"/>
      <c r="G13" s="20"/>
    </row>
    <row r="14" spans="1:7" ht="15.75" customHeight="1">
      <c r="A14" s="6"/>
      <c r="B14" s="21" t="s">
        <v>678</v>
      </c>
      <c r="C14" s="17" t="s">
        <v>229</v>
      </c>
      <c r="D14" s="18">
        <v>3</v>
      </c>
      <c r="E14" s="18"/>
      <c r="F14" s="18">
        <v>3</v>
      </c>
      <c r="G14" s="18"/>
    </row>
    <row r="15" spans="1:7" ht="26.25" customHeight="1">
      <c r="A15" s="6"/>
      <c r="B15" s="21" t="s">
        <v>679</v>
      </c>
      <c r="C15" s="17" t="s">
        <v>229</v>
      </c>
      <c r="D15" s="18"/>
      <c r="E15" s="18"/>
      <c r="F15" s="18"/>
      <c r="G15" s="18"/>
    </row>
    <row r="16" spans="1:7" ht="15.75" customHeight="1">
      <c r="A16" s="6"/>
      <c r="B16" s="21" t="s">
        <v>680</v>
      </c>
      <c r="C16" s="17" t="s">
        <v>229</v>
      </c>
      <c r="D16" s="18"/>
      <c r="E16" s="18"/>
      <c r="F16" s="18"/>
      <c r="G16" s="18"/>
    </row>
    <row r="17" spans="1:7" ht="15.75" customHeight="1">
      <c r="A17" s="6"/>
      <c r="B17" s="21" t="s">
        <v>681</v>
      </c>
      <c r="C17" s="17" t="s">
        <v>217</v>
      </c>
      <c r="D17" s="18">
        <v>2633</v>
      </c>
      <c r="E17" s="18"/>
      <c r="F17" s="18">
        <v>2336</v>
      </c>
      <c r="G17" s="18"/>
    </row>
    <row r="18" spans="1:7" ht="15.75" customHeight="1">
      <c r="A18" s="6"/>
      <c r="B18" s="22" t="s">
        <v>677</v>
      </c>
      <c r="C18" s="17"/>
      <c r="D18" s="20"/>
      <c r="E18" s="20"/>
      <c r="F18" s="20"/>
      <c r="G18" s="20"/>
    </row>
    <row r="19" spans="1:7" ht="26.25" customHeight="1">
      <c r="A19" s="6"/>
      <c r="B19" s="23" t="s">
        <v>678</v>
      </c>
      <c r="C19" s="17" t="s">
        <v>217</v>
      </c>
      <c r="D19" s="18">
        <v>2633</v>
      </c>
      <c r="E19" s="18"/>
      <c r="F19" s="18">
        <v>2336</v>
      </c>
      <c r="G19" s="18"/>
    </row>
    <row r="20" spans="1:7" ht="26.25" customHeight="1">
      <c r="A20" s="6"/>
      <c r="B20" s="23" t="s">
        <v>679</v>
      </c>
      <c r="C20" s="17" t="s">
        <v>217</v>
      </c>
      <c r="D20" s="18"/>
      <c r="E20" s="18"/>
      <c r="F20" s="18"/>
      <c r="G20" s="18"/>
    </row>
    <row r="21" spans="1:7" ht="15.75" customHeight="1">
      <c r="A21" s="6"/>
      <c r="B21" s="23" t="s">
        <v>680</v>
      </c>
      <c r="C21" s="17" t="s">
        <v>217</v>
      </c>
      <c r="D21" s="18"/>
      <c r="E21" s="18"/>
      <c r="F21" s="18"/>
      <c r="G21" s="18"/>
    </row>
    <row r="22" spans="1:7" ht="15.75" customHeight="1">
      <c r="A22" s="6"/>
      <c r="B22" s="9" t="s">
        <v>682</v>
      </c>
      <c r="C22" s="17" t="s">
        <v>229</v>
      </c>
      <c r="D22" s="18">
        <v>120</v>
      </c>
      <c r="E22" s="18">
        <v>7</v>
      </c>
      <c r="F22" s="18">
        <v>130</v>
      </c>
      <c r="G22" s="18">
        <v>7</v>
      </c>
    </row>
    <row r="23" spans="1:7" ht="15.75" customHeight="1">
      <c r="A23" s="6"/>
      <c r="B23" s="19" t="s">
        <v>193</v>
      </c>
      <c r="C23" s="17"/>
      <c r="D23" s="20"/>
      <c r="E23" s="20"/>
      <c r="F23" s="20"/>
      <c r="G23" s="20"/>
    </row>
    <row r="24" spans="1:7" ht="15.75" customHeight="1">
      <c r="A24" s="6"/>
      <c r="B24" s="21" t="s">
        <v>683</v>
      </c>
      <c r="C24" s="17" t="s">
        <v>229</v>
      </c>
      <c r="D24" s="18">
        <v>3</v>
      </c>
      <c r="E24" s="18"/>
      <c r="F24" s="18">
        <v>3</v>
      </c>
      <c r="G24" s="18"/>
    </row>
    <row r="25" spans="1:7" ht="15.75" customHeight="1">
      <c r="A25" s="6"/>
      <c r="B25" s="21" t="s">
        <v>684</v>
      </c>
      <c r="C25" s="17" t="s">
        <v>229</v>
      </c>
      <c r="D25" s="18">
        <v>38</v>
      </c>
      <c r="E25" s="18">
        <v>3</v>
      </c>
      <c r="F25" s="18">
        <v>38</v>
      </c>
      <c r="G25" s="18">
        <v>3</v>
      </c>
    </row>
    <row r="26" spans="1:7" ht="15.75" customHeight="1">
      <c r="A26" s="6"/>
      <c r="B26" s="21" t="s">
        <v>685</v>
      </c>
      <c r="C26" s="17" t="s">
        <v>229</v>
      </c>
      <c r="D26" s="18">
        <v>4</v>
      </c>
      <c r="E26" s="18"/>
      <c r="F26" s="18">
        <v>4</v>
      </c>
      <c r="G26" s="18"/>
    </row>
    <row r="27" spans="1:7" ht="15.75" customHeight="1">
      <c r="A27" s="6"/>
      <c r="B27" s="21" t="s">
        <v>686</v>
      </c>
      <c r="C27" s="17" t="s">
        <v>229</v>
      </c>
      <c r="D27" s="18">
        <v>53</v>
      </c>
      <c r="E27" s="18">
        <v>4</v>
      </c>
      <c r="F27" s="18">
        <v>63</v>
      </c>
      <c r="G27" s="18">
        <v>4</v>
      </c>
    </row>
    <row r="28" spans="1:7" ht="15.75" customHeight="1">
      <c r="A28" s="6"/>
      <c r="B28" s="9" t="s">
        <v>687</v>
      </c>
      <c r="C28" s="17"/>
      <c r="D28" s="20"/>
      <c r="E28" s="20"/>
      <c r="F28" s="20"/>
      <c r="G28" s="20"/>
    </row>
    <row r="29" spans="1:7" ht="15.75" customHeight="1">
      <c r="A29" s="6"/>
      <c r="B29" s="19" t="s">
        <v>688</v>
      </c>
      <c r="C29" s="17" t="s">
        <v>217</v>
      </c>
      <c r="D29" s="18">
        <v>0</v>
      </c>
      <c r="E29" s="18"/>
      <c r="F29" s="18">
        <v>5</v>
      </c>
      <c r="G29" s="18"/>
    </row>
    <row r="30" spans="1:7" ht="15.75" customHeight="1">
      <c r="A30" s="6"/>
      <c r="B30" s="21" t="s">
        <v>193</v>
      </c>
      <c r="C30" s="17"/>
      <c r="D30" s="20"/>
      <c r="E30" s="20"/>
      <c r="F30" s="20"/>
      <c r="G30" s="20"/>
    </row>
    <row r="31" spans="1:7" ht="15.75" customHeight="1">
      <c r="A31" s="6"/>
      <c r="B31" s="22" t="s">
        <v>689</v>
      </c>
      <c r="C31" s="17" t="s">
        <v>217</v>
      </c>
      <c r="D31" s="18">
        <v>0</v>
      </c>
      <c r="E31" s="18"/>
      <c r="F31" s="18">
        <v>5</v>
      </c>
      <c r="G31" s="18"/>
    </row>
    <row r="32" spans="1:7" ht="26.25" customHeight="1">
      <c r="A32" s="6"/>
      <c r="B32" s="22" t="s">
        <v>690</v>
      </c>
      <c r="C32" s="17" t="s">
        <v>217</v>
      </c>
      <c r="D32" s="18">
        <v>0</v>
      </c>
      <c r="E32" s="18"/>
      <c r="F32" s="18"/>
      <c r="G32" s="18"/>
    </row>
    <row r="33" spans="1:7" ht="26.25" customHeight="1">
      <c r="A33" s="6"/>
      <c r="B33" s="19" t="s">
        <v>691</v>
      </c>
      <c r="C33" s="17" t="s">
        <v>217</v>
      </c>
      <c r="D33" s="18">
        <v>1430</v>
      </c>
      <c r="E33" s="18"/>
      <c r="F33" s="18">
        <v>1157</v>
      </c>
      <c r="G33" s="18"/>
    </row>
    <row r="34" spans="1:7" ht="15.75" customHeight="1">
      <c r="A34" s="6"/>
      <c r="B34" s="21" t="s">
        <v>416</v>
      </c>
      <c r="C34" s="17"/>
      <c r="D34" s="20"/>
      <c r="E34" s="20"/>
      <c r="F34" s="20"/>
      <c r="G34" s="20"/>
    </row>
    <row r="35" spans="1:7" ht="15.75" customHeight="1">
      <c r="A35" s="6"/>
      <c r="B35" s="22" t="s">
        <v>692</v>
      </c>
      <c r="C35" s="17" t="s">
        <v>217</v>
      </c>
      <c r="D35" s="18">
        <v>12</v>
      </c>
      <c r="E35" s="18"/>
      <c r="F35" s="18">
        <v>6</v>
      </c>
      <c r="G35" s="18"/>
    </row>
    <row r="36" spans="1:7" ht="15.75" customHeight="1">
      <c r="A36" s="6"/>
      <c r="B36" s="22" t="s">
        <v>693</v>
      </c>
      <c r="C36" s="17" t="s">
        <v>217</v>
      </c>
      <c r="D36" s="18">
        <v>16</v>
      </c>
      <c r="E36" s="18"/>
      <c r="F36" s="18">
        <v>3</v>
      </c>
      <c r="G36" s="18"/>
    </row>
    <row r="37" spans="1:7" ht="26.25" customHeight="1">
      <c r="A37" s="6"/>
      <c r="B37" s="9" t="s">
        <v>694</v>
      </c>
      <c r="C37" s="17" t="s">
        <v>192</v>
      </c>
      <c r="D37" s="18">
        <v>78547</v>
      </c>
      <c r="E37" s="18">
        <v>1535</v>
      </c>
      <c r="F37" s="18">
        <v>24826.7</v>
      </c>
      <c r="G37" s="18">
        <v>10990.7</v>
      </c>
    </row>
    <row r="38" spans="1:7" ht="15.75" customHeight="1">
      <c r="A38" s="6"/>
      <c r="B38" s="19" t="s">
        <v>193</v>
      </c>
      <c r="C38" s="17"/>
      <c r="D38" s="20"/>
      <c r="E38" s="20"/>
      <c r="F38" s="20"/>
      <c r="G38" s="20"/>
    </row>
    <row r="39" spans="1:7" ht="15.75" customHeight="1">
      <c r="A39" s="6"/>
      <c r="B39" s="21" t="s">
        <v>695</v>
      </c>
      <c r="C39" s="17" t="s">
        <v>192</v>
      </c>
      <c r="D39" s="18">
        <v>8433</v>
      </c>
      <c r="E39" s="18">
        <v>30</v>
      </c>
      <c r="F39" s="18">
        <v>3257.2000000000003</v>
      </c>
      <c r="G39" s="18">
        <v>62.9</v>
      </c>
    </row>
    <row r="40" spans="1:7" ht="26.25" customHeight="1">
      <c r="A40" s="6"/>
      <c r="B40" s="21" t="s">
        <v>696</v>
      </c>
      <c r="C40" s="17" t="s">
        <v>192</v>
      </c>
      <c r="D40" s="18">
        <v>1450.6000000000001</v>
      </c>
      <c r="E40" s="18">
        <v>5</v>
      </c>
      <c r="F40" s="18">
        <v>1050.2</v>
      </c>
      <c r="G40" s="18">
        <v>65</v>
      </c>
    </row>
    <row r="41" spans="1:7" ht="26.25" customHeight="1">
      <c r="A41" s="6"/>
      <c r="B41" s="21" t="s">
        <v>697</v>
      </c>
      <c r="C41" s="17" t="s">
        <v>192</v>
      </c>
      <c r="D41" s="18">
        <v>1650</v>
      </c>
      <c r="E41" s="18">
        <v>1290</v>
      </c>
      <c r="F41" s="18">
        <v>1725.7</v>
      </c>
      <c r="G41" s="18">
        <v>10862.800000000001</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4"/>
      <c r="C1" s="1"/>
      <c r="D1" s="1"/>
      <c r="E1" s="1"/>
    </row>
    <row r="2" spans="1:5" ht="21.75" customHeight="1">
      <c r="A2" s="1"/>
      <c r="B2" s="49" t="s">
        <v>698</v>
      </c>
      <c r="C2" s="49"/>
      <c r="D2" s="49"/>
      <c r="E2" s="1"/>
    </row>
    <row r="3" spans="1:5" ht="51.75" customHeight="1">
      <c r="A3" s="1"/>
      <c r="B3" s="4" t="s">
        <v>186</v>
      </c>
      <c r="C3" s="15"/>
      <c r="D3" s="15"/>
      <c r="E3" s="1"/>
    </row>
    <row r="4" spans="1:5" ht="14.25" customHeight="1">
      <c r="A4" s="1"/>
      <c r="B4" s="5"/>
      <c r="C4" s="5"/>
      <c r="D4" s="5"/>
      <c r="E4" s="5"/>
    </row>
    <row r="5" spans="1:5" ht="15.75" customHeight="1">
      <c r="A5" s="6"/>
      <c r="B5" s="7" t="s">
        <v>187</v>
      </c>
      <c r="C5" s="7" t="s">
        <v>188</v>
      </c>
      <c r="D5" s="7" t="s">
        <v>189</v>
      </c>
      <c r="E5" s="7" t="s">
        <v>190</v>
      </c>
    </row>
    <row r="6" spans="1:5" ht="15.75" customHeight="1">
      <c r="A6" s="6"/>
      <c r="B6" s="9" t="s">
        <v>699</v>
      </c>
      <c r="C6" s="17" t="s">
        <v>217</v>
      </c>
      <c r="D6" s="18">
        <v>23386</v>
      </c>
      <c r="E6" s="18">
        <v>23594</v>
      </c>
    </row>
    <row r="7" spans="1:5" ht="36.75" customHeight="1">
      <c r="A7" s="6"/>
      <c r="B7" s="9" t="s">
        <v>700</v>
      </c>
      <c r="C7" s="17" t="s">
        <v>217</v>
      </c>
      <c r="D7" s="18">
        <v>150</v>
      </c>
      <c r="E7" s="18">
        <v>70</v>
      </c>
    </row>
    <row r="8" spans="1:5" ht="15.75" customHeight="1">
      <c r="A8" s="6"/>
      <c r="B8" s="19" t="s">
        <v>701</v>
      </c>
      <c r="C8" s="17"/>
      <c r="D8" s="20"/>
      <c r="E8" s="20"/>
    </row>
    <row r="9" spans="1:5" ht="15.75" customHeight="1">
      <c r="A9" s="6"/>
      <c r="B9" s="21" t="s">
        <v>702</v>
      </c>
      <c r="C9" s="17"/>
      <c r="D9" s="20"/>
      <c r="E9" s="20"/>
    </row>
    <row r="10" spans="1:5" ht="15.75" customHeight="1">
      <c r="A10" s="6"/>
      <c r="B10" s="22" t="s">
        <v>703</v>
      </c>
      <c r="C10" s="17" t="s">
        <v>217</v>
      </c>
      <c r="D10" s="18"/>
      <c r="E10" s="18"/>
    </row>
    <row r="11" spans="1:5" ht="15.75" customHeight="1">
      <c r="A11" s="6"/>
      <c r="B11" s="22" t="s">
        <v>704</v>
      </c>
      <c r="C11" s="17" t="s">
        <v>217</v>
      </c>
      <c r="D11" s="18"/>
      <c r="E11" s="18"/>
    </row>
    <row r="12" spans="1:5" ht="15.75" customHeight="1">
      <c r="A12" s="6"/>
      <c r="B12" s="22" t="s">
        <v>705</v>
      </c>
      <c r="C12" s="17" t="s">
        <v>217</v>
      </c>
      <c r="D12" s="18">
        <v>58</v>
      </c>
      <c r="E12" s="18">
        <v>24</v>
      </c>
    </row>
    <row r="13" spans="1:5" ht="15.75" customHeight="1">
      <c r="A13" s="6"/>
      <c r="B13" s="21" t="s">
        <v>706</v>
      </c>
      <c r="C13" s="17"/>
      <c r="D13" s="20"/>
      <c r="E13" s="20"/>
    </row>
    <row r="14" spans="1:5" ht="15.75" customHeight="1">
      <c r="A14" s="6"/>
      <c r="B14" s="22" t="s">
        <v>703</v>
      </c>
      <c r="C14" s="17" t="s">
        <v>217</v>
      </c>
      <c r="D14" s="18"/>
      <c r="E14" s="18"/>
    </row>
    <row r="15" spans="1:5" ht="15.75" customHeight="1">
      <c r="A15" s="6"/>
      <c r="B15" s="22" t="s">
        <v>704</v>
      </c>
      <c r="C15" s="17" t="s">
        <v>217</v>
      </c>
      <c r="D15" s="18"/>
      <c r="E15" s="18"/>
    </row>
    <row r="16" spans="1:5" ht="15.75" customHeight="1">
      <c r="A16" s="6"/>
      <c r="B16" s="22" t="s">
        <v>705</v>
      </c>
      <c r="C16" s="17" t="s">
        <v>217</v>
      </c>
      <c r="D16" s="18">
        <v>89</v>
      </c>
      <c r="E16" s="18">
        <v>43</v>
      </c>
    </row>
    <row r="17" spans="1:5" ht="15.75" customHeight="1">
      <c r="A17" s="6"/>
      <c r="B17" s="21" t="s">
        <v>707</v>
      </c>
      <c r="C17" s="17"/>
      <c r="D17" s="20"/>
      <c r="E17" s="20"/>
    </row>
    <row r="18" spans="1:5" ht="15.75" customHeight="1">
      <c r="A18" s="6"/>
      <c r="B18" s="22" t="s">
        <v>703</v>
      </c>
      <c r="C18" s="17" t="s">
        <v>217</v>
      </c>
      <c r="D18" s="18"/>
      <c r="E18" s="18"/>
    </row>
    <row r="19" spans="1:5" ht="15.75" customHeight="1">
      <c r="A19" s="6"/>
      <c r="B19" s="22" t="s">
        <v>704</v>
      </c>
      <c r="C19" s="17" t="s">
        <v>217</v>
      </c>
      <c r="D19" s="18"/>
      <c r="E19" s="18"/>
    </row>
    <row r="20" spans="1:5" ht="15.75" customHeight="1">
      <c r="A20" s="6"/>
      <c r="B20" s="22" t="s">
        <v>705</v>
      </c>
      <c r="C20" s="17" t="s">
        <v>217</v>
      </c>
      <c r="D20" s="18">
        <v>3</v>
      </c>
      <c r="E20" s="18">
        <v>3</v>
      </c>
    </row>
    <row r="21" spans="1:5" ht="26.25" customHeight="1">
      <c r="A21" s="6"/>
      <c r="B21" s="9" t="s">
        <v>708</v>
      </c>
      <c r="C21" s="17" t="s">
        <v>217</v>
      </c>
      <c r="D21" s="18">
        <v>155</v>
      </c>
      <c r="E21" s="18">
        <v>103</v>
      </c>
    </row>
    <row r="22" spans="1:5" ht="36.75" customHeight="1">
      <c r="A22" s="6"/>
      <c r="B22" s="9" t="s">
        <v>709</v>
      </c>
      <c r="C22" s="17" t="s">
        <v>229</v>
      </c>
      <c r="D22" s="18">
        <v>114</v>
      </c>
      <c r="E22" s="18">
        <v>98</v>
      </c>
    </row>
    <row r="23" spans="1:5" ht="26.25" customHeight="1">
      <c r="A23" s="6"/>
      <c r="B23" s="9" t="s">
        <v>710</v>
      </c>
      <c r="C23" s="17" t="s">
        <v>229</v>
      </c>
      <c r="D23" s="18"/>
      <c r="E23" s="18">
        <v>24</v>
      </c>
    </row>
    <row r="24" spans="1:5" ht="15.75" customHeight="1">
      <c r="A24" s="6"/>
      <c r="B24" s="9" t="s">
        <v>711</v>
      </c>
      <c r="C24" s="17" t="s">
        <v>217</v>
      </c>
      <c r="D24" s="18">
        <v>1442</v>
      </c>
      <c r="E24" s="18">
        <v>1480</v>
      </c>
    </row>
    <row r="25" spans="1:5" ht="15.75" customHeight="1">
      <c r="A25" s="6"/>
      <c r="B25" s="9" t="s">
        <v>712</v>
      </c>
      <c r="C25" s="17" t="s">
        <v>217</v>
      </c>
      <c r="D25" s="18">
        <v>178</v>
      </c>
      <c r="E25" s="18">
        <v>181</v>
      </c>
    </row>
    <row r="26" spans="1:5" ht="26.25" customHeight="1">
      <c r="A26" s="6"/>
      <c r="B26" s="9" t="s">
        <v>713</v>
      </c>
      <c r="C26" s="17" t="s">
        <v>217</v>
      </c>
      <c r="D26" s="18">
        <v>11</v>
      </c>
      <c r="E26" s="18">
        <v>21</v>
      </c>
    </row>
    <row r="27" spans="1:5" ht="36.75" customHeight="1">
      <c r="A27" s="6"/>
      <c r="B27" s="9" t="s">
        <v>714</v>
      </c>
      <c r="C27" s="17" t="s">
        <v>217</v>
      </c>
      <c r="D27" s="18">
        <v>3260</v>
      </c>
      <c r="E27" s="18">
        <v>4000</v>
      </c>
    </row>
    <row r="28" spans="1:5" ht="67.5" customHeight="1">
      <c r="A28" s="6"/>
      <c r="B28" s="9" t="s">
        <v>715</v>
      </c>
      <c r="C28" s="17" t="s">
        <v>217</v>
      </c>
      <c r="D28" s="18">
        <v>1620</v>
      </c>
      <c r="E28" s="18">
        <v>1626</v>
      </c>
    </row>
    <row r="29" spans="1:5" ht="26.25" customHeight="1">
      <c r="A29" s="6"/>
      <c r="B29" s="9" t="s">
        <v>716</v>
      </c>
      <c r="C29" s="17" t="s">
        <v>217</v>
      </c>
      <c r="D29" s="18">
        <v>790</v>
      </c>
      <c r="E29" s="18">
        <v>796</v>
      </c>
    </row>
    <row r="30" spans="1:5" ht="36.75" customHeight="1">
      <c r="A30" s="6"/>
      <c r="B30" s="9" t="s">
        <v>717</v>
      </c>
      <c r="C30" s="17" t="s">
        <v>217</v>
      </c>
      <c r="D30" s="18">
        <v>320</v>
      </c>
      <c r="E30" s="18">
        <v>324</v>
      </c>
    </row>
    <row r="31" spans="1:5" ht="46.5" customHeight="1">
      <c r="A31" s="6"/>
      <c r="B31" s="9" t="s">
        <v>718</v>
      </c>
      <c r="C31" s="17" t="s">
        <v>217</v>
      </c>
      <c r="D31" s="18">
        <v>1200</v>
      </c>
      <c r="E31" s="18">
        <v>1200</v>
      </c>
    </row>
    <row r="32" spans="1:5" ht="26.25" customHeight="1">
      <c r="A32" s="6"/>
      <c r="B32" s="9" t="s">
        <v>719</v>
      </c>
      <c r="C32" s="17" t="s">
        <v>217</v>
      </c>
      <c r="D32" s="18">
        <v>1580</v>
      </c>
      <c r="E32" s="18">
        <v>1600</v>
      </c>
    </row>
    <row r="33" spans="1:5" ht="26.25" customHeight="1">
      <c r="A33" s="6"/>
      <c r="B33" s="9" t="s">
        <v>720</v>
      </c>
      <c r="C33" s="17" t="s">
        <v>229</v>
      </c>
      <c r="D33" s="18">
        <v>4</v>
      </c>
      <c r="E33" s="18">
        <v>4</v>
      </c>
    </row>
    <row r="34" spans="1:5" ht="15.75" customHeight="1">
      <c r="A34" s="6"/>
      <c r="B34" s="19" t="s">
        <v>193</v>
      </c>
      <c r="C34" s="17"/>
      <c r="D34" s="20"/>
      <c r="E34" s="20"/>
    </row>
    <row r="35" spans="1:5" ht="26.25" customHeight="1">
      <c r="A35" s="6"/>
      <c r="B35" s="21" t="s">
        <v>721</v>
      </c>
      <c r="C35" s="17" t="s">
        <v>229</v>
      </c>
      <c r="D35" s="18">
        <v>4</v>
      </c>
      <c r="E35" s="18">
        <v>4</v>
      </c>
    </row>
    <row r="36" spans="1:5" ht="15.75" customHeight="1">
      <c r="A36" s="6"/>
      <c r="B36" s="21" t="s">
        <v>722</v>
      </c>
      <c r="C36" s="17" t="s">
        <v>229</v>
      </c>
      <c r="D36" s="18">
        <v>4</v>
      </c>
      <c r="E36" s="18">
        <v>4</v>
      </c>
    </row>
    <row r="37" spans="1:5" ht="15.75" customHeight="1">
      <c r="A37" s="6"/>
      <c r="B37" s="21" t="s">
        <v>723</v>
      </c>
      <c r="C37" s="17" t="s">
        <v>229</v>
      </c>
      <c r="D37" s="18"/>
      <c r="E37" s="18"/>
    </row>
    <row r="38" spans="1:5" ht="36.75" customHeight="1">
      <c r="A38" s="6"/>
      <c r="B38" s="9" t="s">
        <v>724</v>
      </c>
      <c r="C38" s="17" t="s">
        <v>725</v>
      </c>
      <c r="D38" s="18">
        <v>268</v>
      </c>
      <c r="E38" s="18">
        <v>268</v>
      </c>
    </row>
    <row r="39" spans="1:5" ht="15.75" customHeight="1">
      <c r="A39" s="6"/>
      <c r="B39" s="19" t="s">
        <v>193</v>
      </c>
      <c r="C39" s="17"/>
      <c r="D39" s="20"/>
      <c r="E39" s="20"/>
    </row>
    <row r="40" spans="1:5" ht="26.25" customHeight="1">
      <c r="A40" s="6"/>
      <c r="B40" s="21" t="s">
        <v>721</v>
      </c>
      <c r="C40" s="17" t="s">
        <v>725</v>
      </c>
      <c r="D40" s="18">
        <v>268</v>
      </c>
      <c r="E40" s="18">
        <v>268</v>
      </c>
    </row>
    <row r="41" spans="1:5" ht="15.75" customHeight="1">
      <c r="A41" s="6"/>
      <c r="B41" s="21" t="s">
        <v>722</v>
      </c>
      <c r="C41" s="17" t="s">
        <v>725</v>
      </c>
      <c r="D41" s="18">
        <v>268</v>
      </c>
      <c r="E41" s="18">
        <v>268</v>
      </c>
    </row>
    <row r="42" spans="1:5" ht="15.75" customHeight="1">
      <c r="A42" s="6"/>
      <c r="B42" s="21" t="s">
        <v>723</v>
      </c>
      <c r="C42" s="17" t="s">
        <v>725</v>
      </c>
      <c r="D42" s="18"/>
      <c r="E42" s="18"/>
    </row>
    <row r="43" spans="1:5" ht="26.25" customHeight="1">
      <c r="A43" s="6"/>
      <c r="B43" s="9" t="s">
        <v>726</v>
      </c>
      <c r="C43" s="17" t="s">
        <v>192</v>
      </c>
      <c r="D43" s="18">
        <v>1370</v>
      </c>
      <c r="E43" s="18">
        <v>1350</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9" t="s">
        <v>727</v>
      </c>
      <c r="C2" s="49"/>
      <c r="D2" s="49"/>
      <c r="E2" s="1"/>
      <c r="F2" s="1"/>
      <c r="G2" s="1"/>
    </row>
    <row r="3" spans="1:7" ht="51.75" customHeight="1">
      <c r="A3" s="1"/>
      <c r="B3" s="48" t="s">
        <v>186</v>
      </c>
      <c r="C3" s="48"/>
      <c r="D3" s="48"/>
      <c r="E3" s="1"/>
      <c r="F3" s="1"/>
      <c r="G3" s="1"/>
    </row>
    <row r="4" spans="1:7" ht="14.25" customHeight="1">
      <c r="A4" s="1"/>
      <c r="B4" s="5"/>
      <c r="C4" s="5"/>
      <c r="D4" s="5"/>
      <c r="E4" s="5"/>
      <c r="F4" s="5"/>
      <c r="G4" s="5"/>
    </row>
    <row r="5" spans="1:7" ht="15.75" customHeight="1">
      <c r="A5" s="6"/>
      <c r="B5" s="42" t="s">
        <v>187</v>
      </c>
      <c r="C5" s="42" t="s">
        <v>188</v>
      </c>
      <c r="D5" s="42" t="s">
        <v>189</v>
      </c>
      <c r="E5" s="42"/>
      <c r="F5" s="42" t="s">
        <v>190</v>
      </c>
      <c r="G5" s="42"/>
    </row>
    <row r="6" spans="1:7" ht="15.75" customHeight="1">
      <c r="A6" s="6"/>
      <c r="B6" s="42"/>
      <c r="C6" s="42"/>
      <c r="D6" s="7" t="s">
        <v>552</v>
      </c>
      <c r="E6" s="7" t="s">
        <v>553</v>
      </c>
      <c r="F6" s="7" t="s">
        <v>552</v>
      </c>
      <c r="G6" s="7" t="s">
        <v>553</v>
      </c>
    </row>
    <row r="7" spans="1:7" ht="409.5" customHeight="1" hidden="1">
      <c r="A7" s="6"/>
      <c r="B7" s="42"/>
      <c r="C7" s="42"/>
      <c r="D7" s="7" t="s">
        <v>621</v>
      </c>
      <c r="E7" s="7" t="s">
        <v>622</v>
      </c>
      <c r="F7" s="7" t="s">
        <v>623</v>
      </c>
      <c r="G7" s="7" t="s">
        <v>624</v>
      </c>
    </row>
    <row r="8" spans="1:7" ht="15.75" customHeight="1">
      <c r="A8" s="6"/>
      <c r="B8" s="55" t="s">
        <v>728</v>
      </c>
      <c r="C8" s="17" t="s">
        <v>229</v>
      </c>
      <c r="D8" s="18">
        <v>1</v>
      </c>
      <c r="E8" s="18">
        <v>2</v>
      </c>
      <c r="F8" s="18">
        <v>4</v>
      </c>
      <c r="G8" s="18">
        <v>2</v>
      </c>
    </row>
    <row r="9" spans="1:7" ht="15.75" customHeight="1">
      <c r="A9" s="6"/>
      <c r="B9" s="55" t="s">
        <v>728</v>
      </c>
      <c r="C9" s="17" t="s">
        <v>628</v>
      </c>
      <c r="D9" s="18">
        <v>25</v>
      </c>
      <c r="E9" s="18">
        <v>50</v>
      </c>
      <c r="F9" s="18">
        <v>64</v>
      </c>
      <c r="G9" s="18">
        <v>50</v>
      </c>
    </row>
    <row r="10" spans="1:7" ht="15.75" customHeight="1">
      <c r="A10" s="6"/>
      <c r="B10" s="55" t="s">
        <v>728</v>
      </c>
      <c r="C10" s="17" t="s">
        <v>729</v>
      </c>
      <c r="D10" s="18">
        <v>6</v>
      </c>
      <c r="E10" s="18">
        <v>4</v>
      </c>
      <c r="F10" s="18">
        <v>27</v>
      </c>
      <c r="G10" s="18">
        <v>4</v>
      </c>
    </row>
    <row r="11" spans="1:7" ht="15.75" customHeight="1">
      <c r="A11" s="6"/>
      <c r="B11" s="55" t="s">
        <v>730</v>
      </c>
      <c r="C11" s="17" t="s">
        <v>229</v>
      </c>
      <c r="D11" s="18">
        <v>0</v>
      </c>
      <c r="E11" s="18">
        <v>0</v>
      </c>
      <c r="F11" s="18">
        <v>0</v>
      </c>
      <c r="G11" s="18">
        <v>0</v>
      </c>
    </row>
    <row r="12" spans="1:7" ht="15.75" customHeight="1">
      <c r="A12" s="6"/>
      <c r="B12" s="55" t="s">
        <v>730</v>
      </c>
      <c r="C12" s="17" t="s">
        <v>628</v>
      </c>
      <c r="D12" s="18">
        <v>0</v>
      </c>
      <c r="E12" s="18">
        <v>0</v>
      </c>
      <c r="F12" s="18">
        <v>0</v>
      </c>
      <c r="G12" s="18">
        <v>0</v>
      </c>
    </row>
    <row r="13" spans="1:7" ht="15.75" customHeight="1">
      <c r="A13" s="6"/>
      <c r="B13" s="55" t="s">
        <v>730</v>
      </c>
      <c r="C13" s="17" t="s">
        <v>729</v>
      </c>
      <c r="D13" s="18">
        <v>0</v>
      </c>
      <c r="E13" s="18">
        <v>0</v>
      </c>
      <c r="F13" s="18">
        <v>0</v>
      </c>
      <c r="G13" s="18">
        <v>0</v>
      </c>
    </row>
    <row r="14" spans="1:7" ht="15.75" customHeight="1">
      <c r="A14" s="6"/>
      <c r="B14" s="55" t="s">
        <v>731</v>
      </c>
      <c r="C14" s="17" t="s">
        <v>229</v>
      </c>
      <c r="D14" s="18">
        <v>0</v>
      </c>
      <c r="E14" s="18">
        <v>0</v>
      </c>
      <c r="F14" s="18">
        <v>0</v>
      </c>
      <c r="G14" s="18">
        <v>0</v>
      </c>
    </row>
    <row r="15" spans="1:7" ht="15.75" customHeight="1">
      <c r="A15" s="6"/>
      <c r="B15" s="55" t="s">
        <v>731</v>
      </c>
      <c r="C15" s="17" t="s">
        <v>628</v>
      </c>
      <c r="D15" s="18">
        <v>0</v>
      </c>
      <c r="E15" s="18">
        <v>0</v>
      </c>
      <c r="F15" s="18">
        <v>0</v>
      </c>
      <c r="G15" s="18">
        <v>0</v>
      </c>
    </row>
    <row r="16" spans="1:7" ht="15.75" customHeight="1">
      <c r="A16" s="6"/>
      <c r="B16" s="55" t="s">
        <v>731</v>
      </c>
      <c r="C16" s="17" t="s">
        <v>729</v>
      </c>
      <c r="D16" s="18">
        <v>0</v>
      </c>
      <c r="E16" s="18">
        <v>0</v>
      </c>
      <c r="F16" s="18">
        <v>0</v>
      </c>
      <c r="G16" s="18">
        <v>0</v>
      </c>
    </row>
    <row r="17" spans="1:7" ht="26.25" customHeight="1">
      <c r="A17" s="6"/>
      <c r="B17" s="55" t="s">
        <v>732</v>
      </c>
      <c r="C17" s="17" t="s">
        <v>229</v>
      </c>
      <c r="D17" s="18">
        <v>1</v>
      </c>
      <c r="E17" s="18">
        <v>0</v>
      </c>
      <c r="F17" s="18">
        <v>1</v>
      </c>
      <c r="G17" s="18">
        <v>0</v>
      </c>
    </row>
    <row r="18" spans="1:7" ht="26.25" customHeight="1">
      <c r="A18" s="6"/>
      <c r="B18" s="55" t="s">
        <v>732</v>
      </c>
      <c r="C18" s="17" t="s">
        <v>628</v>
      </c>
      <c r="D18" s="18">
        <v>80</v>
      </c>
      <c r="E18" s="18">
        <v>0</v>
      </c>
      <c r="F18" s="18">
        <v>82</v>
      </c>
      <c r="G18" s="18">
        <v>0</v>
      </c>
    </row>
    <row r="19" spans="1:7" ht="26.25" customHeight="1">
      <c r="A19" s="6"/>
      <c r="B19" s="55" t="s">
        <v>732</v>
      </c>
      <c r="C19" s="17" t="s">
        <v>729</v>
      </c>
      <c r="D19" s="18">
        <v>1</v>
      </c>
      <c r="E19" s="18">
        <v>0</v>
      </c>
      <c r="F19" s="18">
        <v>5</v>
      </c>
      <c r="G19" s="18">
        <v>0</v>
      </c>
    </row>
    <row r="20" spans="1:7" ht="15.75" customHeight="1">
      <c r="A20" s="6"/>
      <c r="B20" s="55" t="s">
        <v>733</v>
      </c>
      <c r="C20" s="17" t="s">
        <v>229</v>
      </c>
      <c r="D20" s="18">
        <v>0</v>
      </c>
      <c r="E20" s="18">
        <v>0</v>
      </c>
      <c r="F20" s="18">
        <v>0</v>
      </c>
      <c r="G20" s="18">
        <v>0</v>
      </c>
    </row>
    <row r="21" spans="1:7" ht="15.75" customHeight="1">
      <c r="A21" s="6"/>
      <c r="B21" s="55" t="s">
        <v>733</v>
      </c>
      <c r="C21" s="17" t="s">
        <v>628</v>
      </c>
      <c r="D21" s="18">
        <v>0</v>
      </c>
      <c r="E21" s="18">
        <v>0</v>
      </c>
      <c r="F21" s="18">
        <v>0</v>
      </c>
      <c r="G21" s="18">
        <v>0</v>
      </c>
    </row>
    <row r="22" spans="1:7" ht="15.75" customHeight="1">
      <c r="A22" s="6"/>
      <c r="B22" s="55" t="s">
        <v>733</v>
      </c>
      <c r="C22" s="17" t="s">
        <v>729</v>
      </c>
      <c r="D22" s="18">
        <v>0</v>
      </c>
      <c r="E22" s="18">
        <v>0</v>
      </c>
      <c r="F22" s="18">
        <v>0</v>
      </c>
      <c r="G22" s="18">
        <v>0</v>
      </c>
    </row>
    <row r="23" spans="1:7" ht="15.75" customHeight="1">
      <c r="A23" s="6"/>
      <c r="B23" s="55" t="s">
        <v>734</v>
      </c>
      <c r="C23" s="17" t="s">
        <v>229</v>
      </c>
      <c r="D23" s="18">
        <v>0</v>
      </c>
      <c r="E23" s="18">
        <v>0</v>
      </c>
      <c r="F23" s="18">
        <v>0</v>
      </c>
      <c r="G23" s="18">
        <v>0</v>
      </c>
    </row>
    <row r="24" spans="1:7" ht="15.75" customHeight="1">
      <c r="A24" s="6"/>
      <c r="B24" s="55" t="s">
        <v>734</v>
      </c>
      <c r="C24" s="17" t="s">
        <v>628</v>
      </c>
      <c r="D24" s="18">
        <v>0</v>
      </c>
      <c r="E24" s="18">
        <v>0</v>
      </c>
      <c r="F24" s="18">
        <v>0</v>
      </c>
      <c r="G24" s="18">
        <v>0</v>
      </c>
    </row>
    <row r="25" spans="1:7" ht="15.75" customHeight="1">
      <c r="A25" s="6"/>
      <c r="B25" s="55" t="s">
        <v>734</v>
      </c>
      <c r="C25" s="17" t="s">
        <v>729</v>
      </c>
      <c r="D25" s="18">
        <v>0</v>
      </c>
      <c r="E25" s="18">
        <v>0</v>
      </c>
      <c r="F25" s="18">
        <v>0</v>
      </c>
      <c r="G25" s="18">
        <v>0</v>
      </c>
    </row>
    <row r="26" spans="1:7" ht="15.75" customHeight="1">
      <c r="A26" s="6"/>
      <c r="B26" s="55" t="s">
        <v>735</v>
      </c>
      <c r="C26" s="17" t="s">
        <v>229</v>
      </c>
      <c r="D26" s="18">
        <v>1</v>
      </c>
      <c r="E26" s="18">
        <v>17</v>
      </c>
      <c r="F26" s="18">
        <v>1</v>
      </c>
      <c r="G26" s="18">
        <v>17</v>
      </c>
    </row>
    <row r="27" spans="1:7" ht="15.75" customHeight="1">
      <c r="A27" s="6"/>
      <c r="B27" s="55" t="s">
        <v>735</v>
      </c>
      <c r="C27" s="17" t="s">
        <v>628</v>
      </c>
      <c r="D27" s="18">
        <v>8</v>
      </c>
      <c r="E27" s="18">
        <v>170</v>
      </c>
      <c r="F27" s="18">
        <v>16</v>
      </c>
      <c r="G27" s="18">
        <v>170</v>
      </c>
    </row>
    <row r="28" spans="1:7" ht="15.75" customHeight="1">
      <c r="A28" s="6"/>
      <c r="B28" s="55" t="s">
        <v>735</v>
      </c>
      <c r="C28" s="17" t="s">
        <v>729</v>
      </c>
      <c r="D28" s="18">
        <v>2</v>
      </c>
      <c r="E28" s="18">
        <v>17</v>
      </c>
      <c r="F28" s="18">
        <v>2</v>
      </c>
      <c r="G28" s="18">
        <v>17</v>
      </c>
    </row>
    <row r="29" spans="1:7" ht="15.75" customHeight="1">
      <c r="A29" s="6"/>
      <c r="B29" s="55" t="s">
        <v>736</v>
      </c>
      <c r="C29" s="17" t="s">
        <v>229</v>
      </c>
      <c r="D29" s="18">
        <v>0</v>
      </c>
      <c r="E29" s="18">
        <v>0</v>
      </c>
      <c r="F29" s="18">
        <v>2</v>
      </c>
      <c r="G29" s="18">
        <v>2</v>
      </c>
    </row>
    <row r="30" spans="1:7" ht="15.75" customHeight="1">
      <c r="A30" s="6"/>
      <c r="B30" s="55" t="s">
        <v>736</v>
      </c>
      <c r="C30" s="17" t="s">
        <v>628</v>
      </c>
      <c r="D30" s="18">
        <v>0</v>
      </c>
      <c r="E30" s="18">
        <v>0</v>
      </c>
      <c r="F30" s="18">
        <v>105</v>
      </c>
      <c r="G30" s="18">
        <v>33</v>
      </c>
    </row>
    <row r="31" spans="1:7" ht="15.75" customHeight="1">
      <c r="A31" s="6"/>
      <c r="B31" s="55" t="s">
        <v>736</v>
      </c>
      <c r="C31" s="17" t="s">
        <v>729</v>
      </c>
      <c r="D31" s="18">
        <v>0</v>
      </c>
      <c r="E31" s="18">
        <v>0</v>
      </c>
      <c r="F31" s="18">
        <v>10</v>
      </c>
      <c r="G31" s="18">
        <v>19</v>
      </c>
    </row>
    <row r="32" spans="1:7" ht="15.75" customHeight="1">
      <c r="A32" s="6"/>
      <c r="B32" s="55" t="s">
        <v>737</v>
      </c>
      <c r="C32" s="17" t="s">
        <v>229</v>
      </c>
      <c r="D32" s="18">
        <v>4</v>
      </c>
      <c r="E32" s="18">
        <v>0</v>
      </c>
      <c r="F32" s="18">
        <v>3</v>
      </c>
      <c r="G32" s="18">
        <v>0</v>
      </c>
    </row>
    <row r="33" spans="1:7" ht="15.75" customHeight="1">
      <c r="A33" s="6"/>
      <c r="B33" s="55" t="s">
        <v>737</v>
      </c>
      <c r="C33" s="17" t="s">
        <v>628</v>
      </c>
      <c r="D33" s="18">
        <v>82</v>
      </c>
      <c r="E33" s="18">
        <v>0</v>
      </c>
      <c r="F33" s="18">
        <v>91</v>
      </c>
      <c r="G33" s="18">
        <v>0</v>
      </c>
    </row>
    <row r="34" spans="1:7" ht="15.75" customHeight="1">
      <c r="A34" s="6"/>
      <c r="B34" s="55" t="s">
        <v>737</v>
      </c>
      <c r="C34" s="17" t="s">
        <v>729</v>
      </c>
      <c r="D34" s="18">
        <v>17</v>
      </c>
      <c r="E34" s="18">
        <v>0</v>
      </c>
      <c r="F34" s="18">
        <v>17</v>
      </c>
      <c r="G34" s="18">
        <v>0</v>
      </c>
    </row>
    <row r="35" spans="1:7" ht="15.75" customHeight="1">
      <c r="A35" s="6"/>
      <c r="B35" s="55" t="s">
        <v>738</v>
      </c>
      <c r="C35" s="17" t="s">
        <v>229</v>
      </c>
      <c r="D35" s="18">
        <v>4</v>
      </c>
      <c r="E35" s="18">
        <v>0</v>
      </c>
      <c r="F35" s="18">
        <v>5</v>
      </c>
      <c r="G35" s="18">
        <v>0</v>
      </c>
    </row>
    <row r="36" spans="1:7" ht="15.75" customHeight="1">
      <c r="A36" s="6"/>
      <c r="B36" s="55" t="s">
        <v>738</v>
      </c>
      <c r="C36" s="17" t="s">
        <v>628</v>
      </c>
      <c r="D36" s="18">
        <v>148</v>
      </c>
      <c r="E36" s="18">
        <v>0</v>
      </c>
      <c r="F36" s="18">
        <v>165</v>
      </c>
      <c r="G36" s="18">
        <v>0</v>
      </c>
    </row>
    <row r="37" spans="1:7" ht="15.75" customHeight="1">
      <c r="A37" s="6"/>
      <c r="B37" s="55" t="s">
        <v>738</v>
      </c>
      <c r="C37" s="17" t="s">
        <v>729</v>
      </c>
      <c r="D37" s="18">
        <v>10</v>
      </c>
      <c r="E37" s="18">
        <v>0</v>
      </c>
      <c r="F37" s="18">
        <v>12</v>
      </c>
      <c r="G37" s="18">
        <v>0</v>
      </c>
    </row>
    <row r="38" spans="1:7" ht="15.75" customHeight="1">
      <c r="A38" s="6"/>
      <c r="B38" s="9" t="s">
        <v>739</v>
      </c>
      <c r="C38" s="17" t="s">
        <v>229</v>
      </c>
      <c r="D38" s="18">
        <v>3</v>
      </c>
      <c r="E38" s="18">
        <v>0</v>
      </c>
      <c r="F38" s="18">
        <v>8</v>
      </c>
      <c r="G38" s="18">
        <v>0</v>
      </c>
    </row>
    <row r="39" spans="1:7" ht="15.75" customHeight="1">
      <c r="A39" s="6"/>
      <c r="B39" s="19" t="s">
        <v>193</v>
      </c>
      <c r="C39" s="17"/>
      <c r="D39" s="20"/>
      <c r="E39" s="20"/>
      <c r="F39" s="20"/>
      <c r="G39" s="20"/>
    </row>
    <row r="40" spans="1:7" ht="15.75" customHeight="1">
      <c r="A40" s="6"/>
      <c r="B40" s="21" t="s">
        <v>740</v>
      </c>
      <c r="C40" s="17" t="s">
        <v>229</v>
      </c>
      <c r="D40" s="18">
        <v>3</v>
      </c>
      <c r="E40" s="18">
        <v>0</v>
      </c>
      <c r="F40" s="18">
        <v>5</v>
      </c>
      <c r="G40" s="18">
        <v>0</v>
      </c>
    </row>
    <row r="41" spans="1:7" ht="15.75" customHeight="1">
      <c r="A41" s="6"/>
      <c r="B41" s="21" t="s">
        <v>741</v>
      </c>
      <c r="C41" s="17" t="s">
        <v>229</v>
      </c>
      <c r="D41" s="18">
        <v>0</v>
      </c>
      <c r="E41" s="18">
        <v>0</v>
      </c>
      <c r="F41" s="18">
        <v>0</v>
      </c>
      <c r="G41" s="18">
        <v>0</v>
      </c>
    </row>
    <row r="42" spans="1:7" ht="15.75" customHeight="1">
      <c r="A42" s="6"/>
      <c r="B42" s="21" t="s">
        <v>742</v>
      </c>
      <c r="C42" s="17" t="s">
        <v>229</v>
      </c>
      <c r="D42" s="18">
        <v>0</v>
      </c>
      <c r="E42" s="18">
        <v>0</v>
      </c>
      <c r="F42" s="18">
        <v>3</v>
      </c>
      <c r="G42" s="18">
        <v>0</v>
      </c>
    </row>
    <row r="43" spans="1:7" ht="26.25" customHeight="1">
      <c r="A43" s="6"/>
      <c r="B43" s="55" t="s">
        <v>743</v>
      </c>
      <c r="C43" s="17" t="s">
        <v>229</v>
      </c>
      <c r="D43" s="18">
        <v>2</v>
      </c>
      <c r="E43" s="18">
        <v>0</v>
      </c>
      <c r="F43" s="18">
        <v>0</v>
      </c>
      <c r="G43" s="18">
        <v>0</v>
      </c>
    </row>
    <row r="44" spans="1:7" ht="26.25" customHeight="1">
      <c r="A44" s="6"/>
      <c r="B44" s="55" t="s">
        <v>743</v>
      </c>
      <c r="C44" s="17" t="s">
        <v>640</v>
      </c>
      <c r="D44" s="18">
        <v>5</v>
      </c>
      <c r="E44" s="18">
        <v>0</v>
      </c>
      <c r="F44" s="18">
        <v>0</v>
      </c>
      <c r="G44" s="18">
        <v>0</v>
      </c>
    </row>
    <row r="45" spans="1:7" ht="15.75" customHeight="1">
      <c r="A45" s="6"/>
      <c r="B45" s="55" t="s">
        <v>744</v>
      </c>
      <c r="C45" s="17" t="s">
        <v>229</v>
      </c>
      <c r="D45" s="18">
        <v>3</v>
      </c>
      <c r="E45" s="18">
        <v>0</v>
      </c>
      <c r="F45" s="18">
        <v>5</v>
      </c>
      <c r="G45" s="18">
        <v>0</v>
      </c>
    </row>
    <row r="46" spans="1:7" ht="15.75" customHeight="1">
      <c r="A46" s="6"/>
      <c r="B46" s="55" t="s">
        <v>744</v>
      </c>
      <c r="C46" s="17" t="s">
        <v>640</v>
      </c>
      <c r="D46" s="18">
        <v>264</v>
      </c>
      <c r="E46" s="18">
        <v>0</v>
      </c>
      <c r="F46" s="18">
        <v>382</v>
      </c>
      <c r="G46" s="18">
        <v>0</v>
      </c>
    </row>
    <row r="47" spans="1:7" ht="15.75" customHeight="1">
      <c r="A47" s="6"/>
      <c r="B47" s="55" t="s">
        <v>745</v>
      </c>
      <c r="C47" s="17" t="s">
        <v>229</v>
      </c>
      <c r="D47" s="18">
        <v>52</v>
      </c>
      <c r="E47" s="18">
        <v>2</v>
      </c>
      <c r="F47" s="18">
        <v>57</v>
      </c>
      <c r="G47" s="18">
        <v>3</v>
      </c>
    </row>
    <row r="48" spans="1:7" ht="15.75" customHeight="1">
      <c r="A48" s="6"/>
      <c r="B48" s="55" t="s">
        <v>745</v>
      </c>
      <c r="C48" s="17" t="s">
        <v>640</v>
      </c>
      <c r="D48" s="18">
        <v>2886</v>
      </c>
      <c r="E48" s="18">
        <v>48</v>
      </c>
      <c r="F48" s="18">
        <v>3272</v>
      </c>
      <c r="G48" s="18">
        <v>100</v>
      </c>
    </row>
    <row r="49" spans="1:7" ht="15.75" customHeight="1">
      <c r="A49" s="6"/>
      <c r="B49" s="55" t="s">
        <v>746</v>
      </c>
      <c r="C49" s="17" t="s">
        <v>229</v>
      </c>
      <c r="D49" s="18">
        <v>15</v>
      </c>
      <c r="E49" s="18">
        <v>0</v>
      </c>
      <c r="F49" s="18">
        <v>30</v>
      </c>
      <c r="G49" s="18">
        <v>0</v>
      </c>
    </row>
    <row r="50" spans="1:7" ht="15.75" customHeight="1">
      <c r="A50" s="6"/>
      <c r="B50" s="55" t="s">
        <v>746</v>
      </c>
      <c r="C50" s="17" t="s">
        <v>640</v>
      </c>
      <c r="D50" s="18">
        <v>1310</v>
      </c>
      <c r="E50" s="18">
        <v>0</v>
      </c>
      <c r="F50" s="18">
        <v>2814</v>
      </c>
      <c r="G50" s="18">
        <v>0</v>
      </c>
    </row>
    <row r="51" spans="1:7" ht="15.75" customHeight="1">
      <c r="A51" s="6"/>
      <c r="B51" s="19" t="s">
        <v>747</v>
      </c>
      <c r="C51" s="17" t="s">
        <v>650</v>
      </c>
      <c r="D51" s="18">
        <v>0</v>
      </c>
      <c r="E51" s="18">
        <v>0</v>
      </c>
      <c r="F51" s="18">
        <v>98</v>
      </c>
      <c r="G51" s="18">
        <v>0</v>
      </c>
    </row>
    <row r="52" spans="1:7" ht="15.75" customHeight="1">
      <c r="A52" s="6"/>
      <c r="B52" s="19" t="s">
        <v>748</v>
      </c>
      <c r="C52" s="17" t="s">
        <v>650</v>
      </c>
      <c r="D52" s="18">
        <v>0</v>
      </c>
      <c r="E52" s="18">
        <v>0</v>
      </c>
      <c r="F52" s="18">
        <v>0</v>
      </c>
      <c r="G52" s="18">
        <v>0</v>
      </c>
    </row>
    <row r="53" spans="1:7" ht="15.75" customHeight="1">
      <c r="A53" s="6"/>
      <c r="B53" s="19" t="s">
        <v>749</v>
      </c>
      <c r="C53" s="17" t="s">
        <v>650</v>
      </c>
      <c r="D53" s="18">
        <v>186100</v>
      </c>
      <c r="E53" s="18">
        <v>0</v>
      </c>
      <c r="F53" s="18">
        <v>186240</v>
      </c>
      <c r="G53" s="18">
        <v>0</v>
      </c>
    </row>
    <row r="54" spans="1:7" ht="15.75" customHeight="1">
      <c r="A54" s="6"/>
      <c r="B54" s="19" t="s">
        <v>748</v>
      </c>
      <c r="C54" s="17" t="s">
        <v>650</v>
      </c>
      <c r="D54" s="18">
        <v>3240</v>
      </c>
      <c r="E54" s="18">
        <v>0</v>
      </c>
      <c r="F54" s="18">
        <v>2975</v>
      </c>
      <c r="G54" s="18">
        <v>0</v>
      </c>
    </row>
    <row r="55" spans="1:7" ht="46.5" customHeight="1">
      <c r="A55" s="6"/>
      <c r="B55" s="9" t="s">
        <v>750</v>
      </c>
      <c r="C55" s="17" t="s">
        <v>192</v>
      </c>
      <c r="D55" s="18">
        <v>959</v>
      </c>
      <c r="E55" s="18">
        <v>0</v>
      </c>
      <c r="F55" s="18">
        <v>0</v>
      </c>
      <c r="G55" s="18">
        <v>0</v>
      </c>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47:B48"/>
    <mergeCell ref="B49:B50"/>
    <mergeCell ref="B26:B28"/>
    <mergeCell ref="B29:B31"/>
    <mergeCell ref="B32:B34"/>
    <mergeCell ref="B35:B37"/>
    <mergeCell ref="B43:B44"/>
    <mergeCell ref="B45:B46"/>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5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4"/>
      <c r="C1" s="24"/>
      <c r="D1" s="24"/>
      <c r="E1" s="24"/>
      <c r="F1" s="1"/>
      <c r="G1" s="1"/>
      <c r="H1" s="1"/>
    </row>
    <row r="2" spans="1:8" ht="21.75" customHeight="1">
      <c r="A2" s="1"/>
      <c r="B2" s="49" t="s">
        <v>751</v>
      </c>
      <c r="C2" s="49"/>
      <c r="D2" s="49"/>
      <c r="E2" s="49"/>
      <c r="F2" s="49"/>
      <c r="G2" s="49"/>
      <c r="H2" s="49"/>
    </row>
    <row r="3" spans="1:8" ht="51.75" customHeight="1">
      <c r="A3" s="1"/>
      <c r="B3" s="4" t="s">
        <v>752</v>
      </c>
      <c r="C3" s="4"/>
      <c r="D3" s="4"/>
      <c r="E3" s="4"/>
      <c r="F3" s="15"/>
      <c r="G3" s="15"/>
      <c r="H3" s="15"/>
    </row>
    <row r="4" spans="1:8" ht="14.25" customHeight="1">
      <c r="A4" s="1"/>
      <c r="B4" s="33"/>
      <c r="C4" s="33"/>
      <c r="D4" s="33"/>
      <c r="E4" s="33"/>
      <c r="F4" s="4"/>
      <c r="G4" s="4"/>
      <c r="H4" s="4"/>
    </row>
    <row r="5" spans="1:8" ht="15.75" customHeight="1">
      <c r="A5" s="6"/>
      <c r="B5" s="42" t="s">
        <v>187</v>
      </c>
      <c r="C5" s="42" t="s">
        <v>188</v>
      </c>
      <c r="D5" s="42" t="s">
        <v>1</v>
      </c>
      <c r="E5" s="42"/>
      <c r="F5" s="8"/>
      <c r="G5" s="1"/>
      <c r="H5" s="1"/>
    </row>
    <row r="6" spans="1:8" ht="15.75" customHeight="1">
      <c r="A6" s="6"/>
      <c r="B6" s="42"/>
      <c r="C6" s="42"/>
      <c r="D6" s="7" t="s">
        <v>753</v>
      </c>
      <c r="E6" s="7" t="s">
        <v>754</v>
      </c>
      <c r="F6" s="8"/>
      <c r="G6" s="1"/>
      <c r="H6" s="1"/>
    </row>
    <row r="7" spans="1:8" ht="409.5" customHeight="1" hidden="1">
      <c r="A7" s="6"/>
      <c r="B7" s="42"/>
      <c r="C7" s="42"/>
      <c r="D7" s="7" t="s">
        <v>755</v>
      </c>
      <c r="E7" s="7" t="s">
        <v>756</v>
      </c>
      <c r="F7" s="8"/>
      <c r="G7" s="1"/>
      <c r="H7" s="1"/>
    </row>
    <row r="8" spans="1:8" ht="15.75" customHeight="1">
      <c r="A8" s="6"/>
      <c r="B8" s="9" t="s">
        <v>757</v>
      </c>
      <c r="C8" s="17" t="s">
        <v>758</v>
      </c>
      <c r="D8" s="18">
        <v>89.402</v>
      </c>
      <c r="E8" s="18">
        <v>39.721000000000004</v>
      </c>
      <c r="F8" s="8"/>
      <c r="G8" s="1"/>
      <c r="H8" s="1"/>
    </row>
    <row r="9" spans="1:8" ht="26.25" customHeight="1">
      <c r="A9" s="6"/>
      <c r="B9" s="19" t="s">
        <v>759</v>
      </c>
      <c r="C9" s="17"/>
      <c r="D9" s="34"/>
      <c r="E9" s="35"/>
      <c r="F9" s="8"/>
      <c r="G9" s="1"/>
      <c r="H9" s="1"/>
    </row>
    <row r="10" spans="1:8" ht="15.75" customHeight="1">
      <c r="A10" s="6"/>
      <c r="B10" s="21" t="s">
        <v>760</v>
      </c>
      <c r="C10" s="17"/>
      <c r="D10" s="34"/>
      <c r="E10" s="35"/>
      <c r="F10" s="8"/>
      <c r="G10" s="1"/>
      <c r="H10" s="1"/>
    </row>
    <row r="11" spans="1:8" ht="15.75" customHeight="1">
      <c r="A11" s="6"/>
      <c r="B11" s="22" t="s">
        <v>761</v>
      </c>
      <c r="C11" s="17" t="s">
        <v>758</v>
      </c>
      <c r="D11" s="18">
        <v>24.400000000000002</v>
      </c>
      <c r="E11" s="18">
        <v>8.108</v>
      </c>
      <c r="F11" s="8"/>
      <c r="G11" s="1"/>
      <c r="H11" s="1"/>
    </row>
    <row r="12" spans="1:8" ht="26.25" customHeight="1">
      <c r="A12" s="6"/>
      <c r="B12" s="22" t="s">
        <v>762</v>
      </c>
      <c r="C12" s="17" t="s">
        <v>758</v>
      </c>
      <c r="D12" s="18">
        <v>10.200000000000001</v>
      </c>
      <c r="E12" s="18">
        <v>10</v>
      </c>
      <c r="F12" s="8"/>
      <c r="G12" s="1"/>
      <c r="H12" s="1"/>
    </row>
    <row r="13" spans="1:8" ht="26.25" customHeight="1">
      <c r="A13" s="6"/>
      <c r="B13" s="22" t="s">
        <v>763</v>
      </c>
      <c r="C13" s="17" t="s">
        <v>758</v>
      </c>
      <c r="D13" s="18">
        <v>0.17</v>
      </c>
      <c r="E13" s="18">
        <v>0.03</v>
      </c>
      <c r="F13" s="8"/>
      <c r="G13" s="1"/>
      <c r="H13" s="1"/>
    </row>
    <row r="14" spans="1:8" ht="15.75" customHeight="1">
      <c r="A14" s="6"/>
      <c r="B14" s="22" t="s">
        <v>764</v>
      </c>
      <c r="C14" s="17" t="s">
        <v>758</v>
      </c>
      <c r="D14" s="18">
        <v>28.8</v>
      </c>
      <c r="E14" s="18">
        <v>8.686</v>
      </c>
      <c r="F14" s="8"/>
      <c r="G14" s="1"/>
      <c r="H14" s="1"/>
    </row>
    <row r="15" spans="1:8" ht="15.75" customHeight="1">
      <c r="A15" s="6"/>
      <c r="B15" s="22" t="s">
        <v>765</v>
      </c>
      <c r="C15" s="17" t="s">
        <v>758</v>
      </c>
      <c r="D15" s="18">
        <v>2.5</v>
      </c>
      <c r="E15" s="18">
        <v>1.1</v>
      </c>
      <c r="F15" s="8"/>
      <c r="G15" s="1"/>
      <c r="H15" s="1"/>
    </row>
    <row r="16" spans="1:8" ht="26.25" customHeight="1">
      <c r="A16" s="6"/>
      <c r="B16" s="22" t="s">
        <v>766</v>
      </c>
      <c r="C16" s="17" t="s">
        <v>758</v>
      </c>
      <c r="D16" s="18">
        <v>12.5</v>
      </c>
      <c r="E16" s="18">
        <v>4.9</v>
      </c>
      <c r="F16" s="8"/>
      <c r="G16" s="1"/>
      <c r="H16" s="1"/>
    </row>
    <row r="17" spans="1:8" ht="15.75" customHeight="1">
      <c r="A17" s="6"/>
      <c r="B17" s="22" t="s">
        <v>767</v>
      </c>
      <c r="C17" s="17" t="s">
        <v>758</v>
      </c>
      <c r="D17" s="18">
        <v>0.5</v>
      </c>
      <c r="E17" s="18">
        <v>0.4</v>
      </c>
      <c r="F17" s="8"/>
      <c r="G17" s="1"/>
      <c r="H17" s="1"/>
    </row>
    <row r="18" spans="1:8" ht="26.25" customHeight="1">
      <c r="A18" s="6"/>
      <c r="B18" s="22" t="s">
        <v>768</v>
      </c>
      <c r="C18" s="17" t="s">
        <v>758</v>
      </c>
      <c r="D18" s="18">
        <v>1.8</v>
      </c>
      <c r="E18" s="18">
        <v>1.7</v>
      </c>
      <c r="F18" s="8"/>
      <c r="G18" s="1"/>
      <c r="H18" s="1"/>
    </row>
    <row r="19" spans="1:8" ht="15.75" customHeight="1">
      <c r="A19" s="6"/>
      <c r="B19" s="21" t="s">
        <v>769</v>
      </c>
      <c r="C19" s="17"/>
      <c r="D19" s="34"/>
      <c r="E19" s="35"/>
      <c r="F19" s="8"/>
      <c r="G19" s="1"/>
      <c r="H19" s="1"/>
    </row>
    <row r="20" spans="1:8" ht="15.75" customHeight="1">
      <c r="A20" s="6"/>
      <c r="B20" s="22" t="s">
        <v>770</v>
      </c>
      <c r="C20" s="17" t="s">
        <v>758</v>
      </c>
      <c r="D20" s="18">
        <v>3.6</v>
      </c>
      <c r="E20" s="18">
        <v>2.315</v>
      </c>
      <c r="F20" s="8"/>
      <c r="G20" s="1"/>
      <c r="H20" s="1"/>
    </row>
    <row r="21" spans="1:8" ht="15.75" customHeight="1">
      <c r="A21" s="6"/>
      <c r="B21" s="22" t="s">
        <v>771</v>
      </c>
      <c r="C21" s="17" t="s">
        <v>758</v>
      </c>
      <c r="D21" s="18">
        <v>2.2</v>
      </c>
      <c r="E21" s="18">
        <v>0.93</v>
      </c>
      <c r="F21" s="8"/>
      <c r="G21" s="1"/>
      <c r="H21" s="1"/>
    </row>
    <row r="22" spans="1:8" ht="15.75" customHeight="1">
      <c r="A22" s="6"/>
      <c r="B22" s="22" t="s">
        <v>772</v>
      </c>
      <c r="C22" s="17" t="s">
        <v>758</v>
      </c>
      <c r="D22" s="18">
        <v>0.8</v>
      </c>
      <c r="E22" s="18">
        <v>0.52</v>
      </c>
      <c r="F22" s="8"/>
      <c r="G22" s="1"/>
      <c r="H22" s="1"/>
    </row>
    <row r="23" spans="1:8" ht="15.75" customHeight="1">
      <c r="A23" s="6"/>
      <c r="B23" s="22" t="s">
        <v>773</v>
      </c>
      <c r="C23" s="17" t="s">
        <v>758</v>
      </c>
      <c r="D23" s="18">
        <v>0.8</v>
      </c>
      <c r="E23" s="18">
        <v>0.8300000000000001</v>
      </c>
      <c r="F23" s="8"/>
      <c r="G23" s="1"/>
      <c r="H23" s="1"/>
    </row>
    <row r="24" spans="1:8" ht="26.25" customHeight="1">
      <c r="A24" s="6"/>
      <c r="B24" s="22" t="s">
        <v>774</v>
      </c>
      <c r="C24" s="17" t="s">
        <v>758</v>
      </c>
      <c r="D24" s="18">
        <v>0.21</v>
      </c>
      <c r="E24" s="18">
        <v>0.03</v>
      </c>
      <c r="F24" s="8"/>
      <c r="G24" s="1"/>
      <c r="H24" s="1"/>
    </row>
    <row r="25" spans="1:8" ht="26.25" customHeight="1">
      <c r="A25" s="6"/>
      <c r="B25" s="22" t="s">
        <v>775</v>
      </c>
      <c r="C25" s="17" t="s">
        <v>758</v>
      </c>
      <c r="D25" s="18">
        <v>0.3</v>
      </c>
      <c r="E25" s="18">
        <v>0.10200000000000001</v>
      </c>
      <c r="F25" s="8"/>
      <c r="G25" s="1"/>
      <c r="H25" s="1"/>
    </row>
    <row r="26" spans="1:8" ht="26.25" customHeight="1">
      <c r="A26" s="6"/>
      <c r="B26" s="22" t="s">
        <v>776</v>
      </c>
      <c r="C26" s="17" t="s">
        <v>758</v>
      </c>
      <c r="D26" s="18">
        <v>0.24</v>
      </c>
      <c r="E26" s="18">
        <v>0.005</v>
      </c>
      <c r="F26" s="8"/>
      <c r="G26" s="1"/>
      <c r="H26" s="1"/>
    </row>
    <row r="27" spans="1:8" ht="15.75" customHeight="1">
      <c r="A27" s="6"/>
      <c r="B27" s="22" t="s">
        <v>777</v>
      </c>
      <c r="C27" s="17" t="s">
        <v>758</v>
      </c>
      <c r="D27" s="18">
        <v>0.01</v>
      </c>
      <c r="E27" s="18">
        <v>0.01</v>
      </c>
      <c r="F27" s="8"/>
      <c r="G27" s="1"/>
      <c r="H27" s="1"/>
    </row>
    <row r="28" spans="1:8" ht="15.75" customHeight="1">
      <c r="A28" s="6"/>
      <c r="B28" s="22" t="s">
        <v>778</v>
      </c>
      <c r="C28" s="17" t="s">
        <v>758</v>
      </c>
      <c r="D28" s="18">
        <v>0.01</v>
      </c>
      <c r="E28" s="18">
        <v>0.01</v>
      </c>
      <c r="F28" s="8"/>
      <c r="G28" s="1"/>
      <c r="H28" s="1"/>
    </row>
    <row r="29" spans="1:8" ht="15.75" customHeight="1">
      <c r="A29" s="6"/>
      <c r="B29" s="22" t="s">
        <v>779</v>
      </c>
      <c r="C29" s="17" t="s">
        <v>758</v>
      </c>
      <c r="D29" s="18">
        <v>0.156</v>
      </c>
      <c r="E29" s="18">
        <v>0.033</v>
      </c>
      <c r="F29" s="8"/>
      <c r="G29" s="1"/>
      <c r="H29" s="1"/>
    </row>
    <row r="30" spans="1:8" ht="15.75" customHeight="1">
      <c r="A30" s="6"/>
      <c r="B30" s="22" t="s">
        <v>780</v>
      </c>
      <c r="C30" s="17" t="s">
        <v>758</v>
      </c>
      <c r="D30" s="18">
        <v>0.156</v>
      </c>
      <c r="E30" s="18">
        <v>0.006</v>
      </c>
      <c r="F30" s="8"/>
      <c r="G30" s="1"/>
      <c r="H30" s="1"/>
    </row>
    <row r="31" spans="1:8" ht="15.75" customHeight="1">
      <c r="A31" s="6"/>
      <c r="B31" s="22" t="s">
        <v>781</v>
      </c>
      <c r="C31" s="17" t="s">
        <v>758</v>
      </c>
      <c r="D31" s="18">
        <v>0.05</v>
      </c>
      <c r="E31" s="18">
        <v>0.006</v>
      </c>
      <c r="F31" s="8"/>
      <c r="G31" s="1"/>
      <c r="H31" s="1"/>
    </row>
    <row r="32" spans="1:8" ht="15.75" customHeight="1">
      <c r="A32" s="6"/>
      <c r="B32" s="9" t="s">
        <v>782</v>
      </c>
      <c r="C32" s="17" t="s">
        <v>758</v>
      </c>
      <c r="D32" s="18">
        <v>68.9</v>
      </c>
      <c r="E32" s="18">
        <v>39.111000000000004</v>
      </c>
      <c r="F32" s="8"/>
      <c r="G32" s="1"/>
      <c r="H32" s="1"/>
    </row>
    <row r="33" spans="1:8" ht="26.25" customHeight="1">
      <c r="A33" s="6"/>
      <c r="B33" s="19" t="s">
        <v>783</v>
      </c>
      <c r="C33" s="17"/>
      <c r="D33" s="34"/>
      <c r="E33" s="35"/>
      <c r="F33" s="8"/>
      <c r="G33" s="1"/>
      <c r="H33" s="1"/>
    </row>
    <row r="34" spans="1:8" ht="15.75" customHeight="1">
      <c r="A34" s="6"/>
      <c r="B34" s="21" t="s">
        <v>784</v>
      </c>
      <c r="C34" s="17" t="s">
        <v>758</v>
      </c>
      <c r="D34" s="18">
        <v>12.5</v>
      </c>
      <c r="E34" s="18">
        <v>4.9</v>
      </c>
      <c r="F34" s="8"/>
      <c r="G34" s="1"/>
      <c r="H34" s="1"/>
    </row>
    <row r="35" spans="1:8" ht="15.75" customHeight="1">
      <c r="A35" s="6"/>
      <c r="B35" s="21" t="s">
        <v>785</v>
      </c>
      <c r="C35" s="17" t="s">
        <v>758</v>
      </c>
      <c r="D35" s="18">
        <v>2.7</v>
      </c>
      <c r="E35" s="18">
        <v>0.93</v>
      </c>
      <c r="F35" s="8"/>
      <c r="G35" s="1"/>
      <c r="H35" s="1"/>
    </row>
    <row r="36" spans="1:8" ht="15.75" customHeight="1">
      <c r="A36" s="6"/>
      <c r="B36" s="21" t="s">
        <v>786</v>
      </c>
      <c r="C36" s="17" t="s">
        <v>758</v>
      </c>
      <c r="D36" s="18">
        <v>27</v>
      </c>
      <c r="E36" s="18">
        <v>8.686</v>
      </c>
      <c r="F36" s="8"/>
      <c r="G36" s="1"/>
      <c r="H36" s="1"/>
    </row>
    <row r="37" spans="1:8" ht="15.75" customHeight="1">
      <c r="A37" s="6"/>
      <c r="B37" s="21" t="s">
        <v>787</v>
      </c>
      <c r="C37" s="17" t="s">
        <v>758</v>
      </c>
      <c r="D37" s="18">
        <v>1.2</v>
      </c>
      <c r="E37" s="18">
        <v>0.9</v>
      </c>
      <c r="F37" s="8"/>
      <c r="G37" s="1"/>
      <c r="H37" s="1"/>
    </row>
    <row r="38" spans="1:8" ht="15.75" customHeight="1">
      <c r="A38" s="6"/>
      <c r="B38" s="21" t="s">
        <v>788</v>
      </c>
      <c r="C38" s="17" t="s">
        <v>758</v>
      </c>
      <c r="D38" s="18">
        <v>0.5</v>
      </c>
      <c r="E38" s="18">
        <v>0.8300000000000001</v>
      </c>
      <c r="F38" s="8"/>
      <c r="G38" s="1"/>
      <c r="H38" s="1"/>
    </row>
    <row r="39" spans="1:8" ht="15.75" customHeight="1">
      <c r="A39" s="6"/>
      <c r="B39" s="21" t="s">
        <v>789</v>
      </c>
      <c r="C39" s="17" t="s">
        <v>758</v>
      </c>
      <c r="D39" s="18">
        <v>15</v>
      </c>
      <c r="E39" s="18">
        <v>14.765</v>
      </c>
      <c r="F39" s="8"/>
      <c r="G39" s="1"/>
      <c r="H39" s="1"/>
    </row>
    <row r="40" spans="1:8" ht="15.75" customHeight="1">
      <c r="A40" s="6"/>
      <c r="B40" s="21" t="s">
        <v>790</v>
      </c>
      <c r="C40" s="17" t="s">
        <v>758</v>
      </c>
      <c r="D40" s="18">
        <v>10</v>
      </c>
      <c r="E40" s="18">
        <v>8.1</v>
      </c>
      <c r="F40" s="8"/>
      <c r="G40" s="1"/>
      <c r="H40" s="1"/>
    </row>
    <row r="41" spans="1:8" ht="15.75" customHeight="1">
      <c r="A41" s="6"/>
      <c r="B41" s="21" t="s">
        <v>791</v>
      </c>
      <c r="C41" s="17" t="s">
        <v>758</v>
      </c>
      <c r="D41" s="18">
        <v>0</v>
      </c>
      <c r="E41" s="18">
        <v>0</v>
      </c>
      <c r="F41" s="8"/>
      <c r="G41" s="1"/>
      <c r="H41" s="1"/>
    </row>
    <row r="42" spans="1:8" ht="15.75" customHeight="1">
      <c r="A42" s="6"/>
      <c r="B42" s="9" t="s">
        <v>792</v>
      </c>
      <c r="C42" s="17" t="s">
        <v>229</v>
      </c>
      <c r="D42" s="18"/>
      <c r="E42" s="18">
        <v>9</v>
      </c>
      <c r="F42" s="8"/>
      <c r="G42" s="1"/>
      <c r="H42" s="1"/>
    </row>
    <row r="43" spans="1:8" ht="26.25" customHeight="1">
      <c r="A43" s="6"/>
      <c r="B43" s="9" t="s">
        <v>793</v>
      </c>
      <c r="C43" s="17" t="s">
        <v>408</v>
      </c>
      <c r="D43" s="18"/>
      <c r="E43" s="18">
        <v>10.947137</v>
      </c>
      <c r="F43" s="8"/>
      <c r="G43" s="1"/>
      <c r="H43" s="1"/>
    </row>
    <row r="44" spans="1:8" ht="15.75" customHeight="1">
      <c r="A44" s="6"/>
      <c r="B44" s="19" t="s">
        <v>794</v>
      </c>
      <c r="C44" s="17"/>
      <c r="D44" s="34"/>
      <c r="E44" s="35"/>
      <c r="F44" s="8"/>
      <c r="G44" s="1"/>
      <c r="H44" s="1"/>
    </row>
    <row r="45" spans="1:8" ht="15.75" customHeight="1">
      <c r="A45" s="6"/>
      <c r="B45" s="21" t="s">
        <v>795</v>
      </c>
      <c r="C45" s="17" t="s">
        <v>408</v>
      </c>
      <c r="D45" s="18"/>
      <c r="E45" s="18">
        <v>6.543539</v>
      </c>
      <c r="F45" s="8"/>
      <c r="G45" s="1"/>
      <c r="H45" s="1"/>
    </row>
    <row r="46" spans="1:8" ht="15.75" customHeight="1">
      <c r="A46" s="6"/>
      <c r="B46" s="21" t="s">
        <v>796</v>
      </c>
      <c r="C46" s="17" t="s">
        <v>408</v>
      </c>
      <c r="D46" s="18"/>
      <c r="E46" s="18">
        <v>0.269413</v>
      </c>
      <c r="F46" s="8"/>
      <c r="G46" s="1"/>
      <c r="H46" s="1"/>
    </row>
    <row r="47" spans="1:8" ht="15.75" customHeight="1">
      <c r="A47" s="6"/>
      <c r="B47" s="21" t="s">
        <v>797</v>
      </c>
      <c r="C47" s="17" t="s">
        <v>408</v>
      </c>
      <c r="D47" s="18"/>
      <c r="E47" s="18">
        <v>4.1341849999999996</v>
      </c>
      <c r="F47" s="8"/>
      <c r="G47" s="1"/>
      <c r="H47" s="1"/>
    </row>
    <row r="48" spans="1:8" ht="26.25" customHeight="1">
      <c r="A48" s="6"/>
      <c r="B48" s="9" t="s">
        <v>798</v>
      </c>
      <c r="C48" s="17"/>
      <c r="D48" s="34"/>
      <c r="E48" s="35"/>
      <c r="F48" s="8"/>
      <c r="G48" s="1"/>
      <c r="H48" s="1"/>
    </row>
    <row r="49" spans="1:8" ht="15.75" customHeight="1">
      <c r="A49" s="6"/>
      <c r="B49" s="19" t="s">
        <v>799</v>
      </c>
      <c r="C49" s="17" t="s">
        <v>800</v>
      </c>
      <c r="D49" s="18"/>
      <c r="E49" s="18">
        <v>138.78</v>
      </c>
      <c r="F49" s="8"/>
      <c r="G49" s="1"/>
      <c r="H49" s="1"/>
    </row>
    <row r="50" spans="1:8" ht="15.75" customHeight="1">
      <c r="A50" s="6"/>
      <c r="B50" s="19" t="s">
        <v>801</v>
      </c>
      <c r="C50" s="17" t="s">
        <v>800</v>
      </c>
      <c r="D50" s="18"/>
      <c r="E50" s="18">
        <v>168.6</v>
      </c>
      <c r="F50" s="8"/>
      <c r="G50" s="1"/>
      <c r="H50" s="1"/>
    </row>
    <row r="51" spans="1:8" ht="15.75" customHeight="1">
      <c r="A51" s="6"/>
      <c r="B51" s="19" t="s">
        <v>802</v>
      </c>
      <c r="C51" s="17" t="s">
        <v>800</v>
      </c>
      <c r="D51" s="18"/>
      <c r="E51" s="18">
        <v>59.88</v>
      </c>
      <c r="F51" s="8"/>
      <c r="G51" s="1"/>
      <c r="H51" s="1"/>
    </row>
    <row r="52" spans="1:8" ht="15.75" customHeight="1">
      <c r="A52" s="6"/>
      <c r="B52" s="19" t="s">
        <v>803</v>
      </c>
      <c r="C52" s="17" t="s">
        <v>800</v>
      </c>
      <c r="D52" s="18"/>
      <c r="E52" s="18">
        <v>151.18</v>
      </c>
      <c r="F52" s="8"/>
      <c r="G52" s="1"/>
      <c r="H52" s="1"/>
    </row>
    <row r="53" spans="1:8" ht="15.75" customHeight="1">
      <c r="A53" s="6"/>
      <c r="B53" s="9" t="s">
        <v>804</v>
      </c>
      <c r="C53" s="17" t="s">
        <v>805</v>
      </c>
      <c r="D53" s="18"/>
      <c r="E53" s="18">
        <v>295.475</v>
      </c>
      <c r="F53" s="8"/>
      <c r="G53" s="1"/>
      <c r="H53" s="1"/>
    </row>
    <row r="54" spans="1:8" ht="26.25" customHeight="1">
      <c r="A54" s="6"/>
      <c r="B54" s="19" t="s">
        <v>806</v>
      </c>
      <c r="C54" s="17" t="s">
        <v>805</v>
      </c>
      <c r="D54" s="18"/>
      <c r="E54" s="18">
        <v>134.4</v>
      </c>
      <c r="F54" s="8"/>
      <c r="G54" s="1"/>
      <c r="H54" s="1"/>
    </row>
  </sheetData>
  <sheetProtection/>
  <mergeCells count="4">
    <mergeCell ref="B2:H2"/>
    <mergeCell ref="B5:B7"/>
    <mergeCell ref="C5:C7"/>
    <mergeCell ref="D5:E5"/>
  </mergeCells>
  <printOptions/>
  <pageMargins left="0.7874015748031497" right="0.7874015748031497" top="1.1811023622047245" bottom="0.7874015748031497"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4"/>
      <c r="C1" s="24"/>
      <c r="D1" s="24"/>
      <c r="E1" s="24"/>
      <c r="F1" s="1"/>
      <c r="G1" s="1"/>
    </row>
    <row r="2" spans="1:7" ht="21.75" customHeight="1">
      <c r="A2" s="1"/>
      <c r="B2" s="49" t="s">
        <v>807</v>
      </c>
      <c r="C2" s="49"/>
      <c r="D2" s="49"/>
      <c r="E2" s="49"/>
      <c r="F2" s="49"/>
      <c r="G2" s="14"/>
    </row>
    <row r="3" spans="1:7" ht="51.75" customHeight="1">
      <c r="A3" s="1"/>
      <c r="B3" s="4" t="s">
        <v>752</v>
      </c>
      <c r="C3" s="4"/>
      <c r="D3" s="4"/>
      <c r="E3" s="4"/>
      <c r="F3" s="15"/>
      <c r="G3" s="15"/>
    </row>
    <row r="4" spans="1:7" ht="14.25" customHeight="1">
      <c r="A4" s="1"/>
      <c r="B4" s="5"/>
      <c r="C4" s="5"/>
      <c r="D4" s="5"/>
      <c r="E4" s="5"/>
      <c r="F4" s="1"/>
      <c r="G4" s="1"/>
    </row>
    <row r="5" spans="1:7" ht="15.75" customHeight="1">
      <c r="A5" s="6"/>
      <c r="B5" s="42" t="s">
        <v>187</v>
      </c>
      <c r="C5" s="42" t="s">
        <v>188</v>
      </c>
      <c r="D5" s="42" t="s">
        <v>1</v>
      </c>
      <c r="E5" s="42"/>
      <c r="F5" s="8"/>
      <c r="G5" s="1"/>
    </row>
    <row r="6" spans="1:7" ht="15.75" customHeight="1">
      <c r="A6" s="6"/>
      <c r="B6" s="42"/>
      <c r="C6" s="42"/>
      <c r="D6" s="7" t="s">
        <v>753</v>
      </c>
      <c r="E6" s="7" t="s">
        <v>754</v>
      </c>
      <c r="F6" s="8"/>
      <c r="G6" s="1"/>
    </row>
    <row r="7" spans="1:7" ht="409.5" customHeight="1" hidden="1">
      <c r="A7" s="6"/>
      <c r="B7" s="42"/>
      <c r="C7" s="42"/>
      <c r="D7" s="7" t="s">
        <v>755</v>
      </c>
      <c r="E7" s="7" t="s">
        <v>756</v>
      </c>
      <c r="F7" s="8"/>
      <c r="G7" s="1"/>
    </row>
    <row r="8" spans="1:7" ht="26.25" customHeight="1">
      <c r="A8" s="6"/>
      <c r="B8" s="9" t="s">
        <v>808</v>
      </c>
      <c r="C8" s="17" t="s">
        <v>758</v>
      </c>
      <c r="D8" s="18">
        <v>36.765</v>
      </c>
      <c r="E8" s="18">
        <v>21.747</v>
      </c>
      <c r="F8" s="8"/>
      <c r="G8" s="1"/>
    </row>
    <row r="9" spans="1:7" ht="26.25" customHeight="1">
      <c r="A9" s="6"/>
      <c r="B9" s="9" t="s">
        <v>809</v>
      </c>
      <c r="C9" s="17"/>
      <c r="D9" s="34"/>
      <c r="E9" s="35"/>
      <c r="F9" s="8"/>
      <c r="G9" s="1"/>
    </row>
    <row r="10" spans="1:7" ht="26.25" customHeight="1">
      <c r="A10" s="6"/>
      <c r="B10" s="19" t="s">
        <v>810</v>
      </c>
      <c r="C10" s="17" t="s">
        <v>758</v>
      </c>
      <c r="D10" s="18">
        <v>5</v>
      </c>
      <c r="E10" s="18">
        <v>2.72</v>
      </c>
      <c r="F10" s="8"/>
      <c r="G10" s="1"/>
    </row>
    <row r="11" spans="1:7" ht="26.25" customHeight="1">
      <c r="A11" s="6"/>
      <c r="B11" s="19" t="s">
        <v>811</v>
      </c>
      <c r="C11" s="17" t="s">
        <v>758</v>
      </c>
      <c r="D11" s="18">
        <v>4.54</v>
      </c>
      <c r="E11" s="18">
        <v>4.5</v>
      </c>
      <c r="F11" s="8"/>
      <c r="G11" s="1"/>
    </row>
    <row r="12" spans="1:7" ht="26.25" customHeight="1">
      <c r="A12" s="6"/>
      <c r="B12" s="19" t="s">
        <v>812</v>
      </c>
      <c r="C12" s="17" t="s">
        <v>758</v>
      </c>
      <c r="D12" s="18">
        <v>4.5</v>
      </c>
      <c r="E12" s="18">
        <v>2.0620000000000003</v>
      </c>
      <c r="F12" s="8"/>
      <c r="G12" s="1"/>
    </row>
    <row r="13" spans="1:7" ht="26.25" customHeight="1">
      <c r="A13" s="6"/>
      <c r="B13" s="19" t="s">
        <v>813</v>
      </c>
      <c r="C13" s="17" t="s">
        <v>758</v>
      </c>
      <c r="D13" s="18">
        <v>10</v>
      </c>
      <c r="E13" s="18">
        <v>4.8</v>
      </c>
      <c r="F13" s="8"/>
      <c r="G13" s="1"/>
    </row>
    <row r="14" spans="1:7" ht="26.25" customHeight="1">
      <c r="A14" s="6"/>
      <c r="B14" s="19" t="s">
        <v>814</v>
      </c>
      <c r="C14" s="17" t="s">
        <v>758</v>
      </c>
      <c r="D14" s="18">
        <v>2.3000000000000003</v>
      </c>
      <c r="E14" s="18">
        <v>1.0410000000000001</v>
      </c>
      <c r="F14" s="8"/>
      <c r="G14" s="1"/>
    </row>
    <row r="15" spans="1:7" ht="26.25" customHeight="1">
      <c r="A15" s="6"/>
      <c r="B15" s="19" t="s">
        <v>815</v>
      </c>
      <c r="C15" s="17" t="s">
        <v>758</v>
      </c>
      <c r="D15" s="18">
        <v>0</v>
      </c>
      <c r="E15" s="18">
        <v>0</v>
      </c>
      <c r="F15" s="8"/>
      <c r="G15" s="1"/>
    </row>
    <row r="16" spans="1:7" ht="26.25" customHeight="1">
      <c r="A16" s="6"/>
      <c r="B16" s="19" t="s">
        <v>816</v>
      </c>
      <c r="C16" s="17" t="s">
        <v>758</v>
      </c>
      <c r="D16" s="18">
        <v>2.7</v>
      </c>
      <c r="E16" s="18">
        <v>0.66</v>
      </c>
      <c r="F16" s="8"/>
      <c r="G16" s="1"/>
    </row>
    <row r="17" spans="1:7" ht="26.25" customHeight="1">
      <c r="A17" s="6"/>
      <c r="B17" s="19" t="s">
        <v>817</v>
      </c>
      <c r="C17" s="17" t="s">
        <v>758</v>
      </c>
      <c r="D17" s="18">
        <v>4.8</v>
      </c>
      <c r="E17" s="18">
        <v>4.8</v>
      </c>
      <c r="F17" s="8"/>
      <c r="G17" s="1"/>
    </row>
    <row r="18" spans="1:7" ht="26.25" customHeight="1">
      <c r="A18" s="6"/>
      <c r="B18" s="19" t="s">
        <v>818</v>
      </c>
      <c r="C18" s="17" t="s">
        <v>758</v>
      </c>
      <c r="D18" s="18">
        <v>0.7000000000000001</v>
      </c>
      <c r="E18" s="18">
        <v>0.5</v>
      </c>
      <c r="F18" s="8"/>
      <c r="G18" s="1"/>
    </row>
    <row r="19" spans="1:7" ht="26.25" customHeight="1">
      <c r="A19" s="6"/>
      <c r="B19" s="19" t="s">
        <v>819</v>
      </c>
      <c r="C19" s="17" t="s">
        <v>758</v>
      </c>
      <c r="D19" s="18">
        <v>0.7000000000000001</v>
      </c>
      <c r="E19" s="18">
        <v>0.27</v>
      </c>
      <c r="F19" s="8"/>
      <c r="G19" s="1"/>
    </row>
    <row r="20" spans="1:7" ht="26.25" customHeight="1">
      <c r="A20" s="6"/>
      <c r="B20" s="19" t="s">
        <v>820</v>
      </c>
      <c r="C20" s="17" t="s">
        <v>758</v>
      </c>
      <c r="D20" s="18">
        <v>0.5</v>
      </c>
      <c r="E20" s="18">
        <v>0.2</v>
      </c>
      <c r="F20" s="8"/>
      <c r="G20" s="1"/>
    </row>
    <row r="21" spans="1:7" ht="26.25" customHeight="1">
      <c r="A21" s="6"/>
      <c r="B21" s="19" t="s">
        <v>821</v>
      </c>
      <c r="C21" s="17" t="s">
        <v>758</v>
      </c>
      <c r="D21" s="18">
        <v>0.6</v>
      </c>
      <c r="E21" s="18">
        <v>0.138</v>
      </c>
      <c r="F21" s="8"/>
      <c r="G21" s="1"/>
    </row>
    <row r="22" spans="1:7" ht="26.25" customHeight="1">
      <c r="A22" s="6"/>
      <c r="B22" s="19" t="s">
        <v>822</v>
      </c>
      <c r="C22" s="17" t="s">
        <v>758</v>
      </c>
      <c r="D22" s="18">
        <v>0.4</v>
      </c>
      <c r="E22" s="18">
        <v>0.046</v>
      </c>
      <c r="F22" s="8"/>
      <c r="G22" s="1"/>
    </row>
    <row r="23" spans="1:7" ht="26.25" customHeight="1">
      <c r="A23" s="6"/>
      <c r="B23" s="19" t="s">
        <v>823</v>
      </c>
      <c r="C23" s="17" t="s">
        <v>758</v>
      </c>
      <c r="D23" s="18">
        <v>0.025</v>
      </c>
      <c r="E23" s="18">
        <v>0.01</v>
      </c>
      <c r="F23" s="8"/>
      <c r="G23" s="1"/>
    </row>
    <row r="24" spans="1:7" ht="15.75" customHeight="1">
      <c r="A24" s="6"/>
      <c r="B24" s="9" t="s">
        <v>824</v>
      </c>
      <c r="C24" s="17" t="s">
        <v>229</v>
      </c>
      <c r="D24" s="18"/>
      <c r="E24" s="18">
        <v>9</v>
      </c>
      <c r="F24" s="8"/>
      <c r="G24" s="1"/>
    </row>
    <row r="25" spans="1:7" ht="15.75" customHeight="1">
      <c r="A25" s="6"/>
      <c r="B25" s="9" t="s">
        <v>825</v>
      </c>
      <c r="C25" s="17" t="s">
        <v>408</v>
      </c>
      <c r="D25" s="18"/>
      <c r="E25" s="18">
        <v>6.430091</v>
      </c>
      <c r="F25" s="8"/>
      <c r="G25" s="1"/>
    </row>
    <row r="26" spans="1:7" ht="26.25" customHeight="1">
      <c r="A26" s="6"/>
      <c r="B26" s="19" t="s">
        <v>826</v>
      </c>
      <c r="C26" s="17" t="s">
        <v>408</v>
      </c>
      <c r="D26" s="18"/>
      <c r="E26" s="18">
        <v>6.430091</v>
      </c>
      <c r="F26" s="8"/>
      <c r="G26" s="1"/>
    </row>
    <row r="27" spans="1:7" ht="26.25" customHeight="1">
      <c r="A27" s="6"/>
      <c r="B27" s="21" t="s">
        <v>827</v>
      </c>
      <c r="C27" s="17" t="s">
        <v>408</v>
      </c>
      <c r="D27" s="18"/>
      <c r="E27" s="18">
        <v>4.685161</v>
      </c>
      <c r="F27" s="8"/>
      <c r="G27" s="1"/>
    </row>
    <row r="28" spans="1:7" ht="15.75" customHeight="1">
      <c r="A28" s="6"/>
      <c r="B28" s="9" t="s">
        <v>828</v>
      </c>
      <c r="C28" s="17" t="s">
        <v>805</v>
      </c>
      <c r="D28" s="18"/>
      <c r="E28" s="18">
        <v>226.69</v>
      </c>
      <c r="F28" s="8"/>
      <c r="G28" s="1"/>
    </row>
    <row r="29" spans="1:7" ht="26.25" customHeight="1">
      <c r="A29" s="6"/>
      <c r="B29" s="19" t="s">
        <v>829</v>
      </c>
      <c r="C29" s="17" t="s">
        <v>805</v>
      </c>
      <c r="D29" s="18"/>
      <c r="E29" s="18">
        <v>144.70000000000002</v>
      </c>
      <c r="F29" s="8"/>
      <c r="G29"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0.421875" style="0" customWidth="1"/>
    <col min="5" max="5" width="11.00390625" style="0" customWidth="1"/>
  </cols>
  <sheetData>
    <row r="1" spans="1:5" ht="409.5" customHeight="1" hidden="1">
      <c r="A1" s="1"/>
      <c r="B1" s="2"/>
      <c r="C1" s="1"/>
      <c r="D1" s="1"/>
      <c r="E1" s="1"/>
    </row>
    <row r="2" spans="1:5" ht="21.75" customHeight="1">
      <c r="A2" s="1"/>
      <c r="B2" s="49" t="s">
        <v>830</v>
      </c>
      <c r="C2" s="49"/>
      <c r="D2" s="49"/>
      <c r="E2" s="1"/>
    </row>
    <row r="3" spans="1:5" ht="74.25" customHeight="1">
      <c r="A3" s="1"/>
      <c r="B3" s="41" t="s">
        <v>831</v>
      </c>
      <c r="C3" s="41"/>
      <c r="D3" s="41"/>
      <c r="E3" s="1"/>
    </row>
    <row r="4" spans="1:5" ht="14.25" customHeight="1">
      <c r="A4" s="1"/>
      <c r="B4" s="5"/>
      <c r="C4" s="5"/>
      <c r="D4" s="5"/>
      <c r="E4" s="5"/>
    </row>
    <row r="5" spans="1:5" ht="15.75" customHeight="1">
      <c r="A5" s="6"/>
      <c r="B5" s="7" t="s">
        <v>187</v>
      </c>
      <c r="C5" s="7" t="s">
        <v>188</v>
      </c>
      <c r="D5" s="7" t="s">
        <v>1</v>
      </c>
      <c r="E5" s="7" t="s">
        <v>832</v>
      </c>
    </row>
    <row r="6" spans="1:5" ht="26.25" customHeight="1">
      <c r="A6" s="6"/>
      <c r="B6" s="9" t="s">
        <v>833</v>
      </c>
      <c r="C6" s="17" t="s">
        <v>229</v>
      </c>
      <c r="D6" s="18">
        <v>72</v>
      </c>
      <c r="E6" s="18">
        <v>72</v>
      </c>
    </row>
    <row r="7" spans="1:5" ht="15.75" customHeight="1">
      <c r="A7" s="6"/>
      <c r="B7" s="19" t="s">
        <v>193</v>
      </c>
      <c r="C7" s="17"/>
      <c r="D7" s="20"/>
      <c r="E7" s="20"/>
    </row>
    <row r="8" spans="1:5" ht="15.75" customHeight="1">
      <c r="A8" s="6"/>
      <c r="B8" s="21" t="s">
        <v>834</v>
      </c>
      <c r="C8" s="17" t="s">
        <v>229</v>
      </c>
      <c r="D8" s="18">
        <v>3</v>
      </c>
      <c r="E8" s="18">
        <v>3</v>
      </c>
    </row>
    <row r="9" spans="1:5" ht="15.75" customHeight="1">
      <c r="A9" s="6"/>
      <c r="B9" s="21" t="s">
        <v>835</v>
      </c>
      <c r="C9" s="17" t="s">
        <v>229</v>
      </c>
      <c r="D9" s="18">
        <v>5</v>
      </c>
      <c r="E9" s="18">
        <v>5</v>
      </c>
    </row>
    <row r="10" spans="1:5" ht="15.75" customHeight="1">
      <c r="A10" s="6"/>
      <c r="B10" s="21" t="s">
        <v>836</v>
      </c>
      <c r="C10" s="17" t="s">
        <v>229</v>
      </c>
      <c r="D10" s="18">
        <v>64</v>
      </c>
      <c r="E10" s="18">
        <v>64</v>
      </c>
    </row>
    <row r="11" spans="1:5" ht="15.75" customHeight="1">
      <c r="A11" s="6"/>
      <c r="B11" s="21" t="s">
        <v>837</v>
      </c>
      <c r="C11" s="17"/>
      <c r="D11" s="20"/>
      <c r="E11" s="20"/>
    </row>
    <row r="12" spans="1:5" ht="15.75" customHeight="1">
      <c r="A12" s="6"/>
      <c r="B12" s="22" t="s">
        <v>834</v>
      </c>
      <c r="C12" s="17" t="s">
        <v>229</v>
      </c>
      <c r="D12" s="18">
        <v>0</v>
      </c>
      <c r="E12" s="18">
        <v>0</v>
      </c>
    </row>
    <row r="13" spans="1:5" ht="15.75" customHeight="1">
      <c r="A13" s="6"/>
      <c r="B13" s="22" t="s">
        <v>835</v>
      </c>
      <c r="C13" s="17" t="s">
        <v>229</v>
      </c>
      <c r="D13" s="18">
        <v>0</v>
      </c>
      <c r="E13" s="18">
        <v>0</v>
      </c>
    </row>
    <row r="14" spans="1:5" ht="15.75" customHeight="1">
      <c r="A14" s="6"/>
      <c r="B14" s="22" t="s">
        <v>836</v>
      </c>
      <c r="C14" s="17" t="s">
        <v>229</v>
      </c>
      <c r="D14" s="18">
        <v>52</v>
      </c>
      <c r="E14" s="18">
        <v>52</v>
      </c>
    </row>
    <row r="15" spans="1:5" ht="26.25" customHeight="1">
      <c r="A15" s="6"/>
      <c r="B15" s="9" t="s">
        <v>838</v>
      </c>
      <c r="C15" s="17" t="s">
        <v>229</v>
      </c>
      <c r="D15" s="18">
        <v>40647</v>
      </c>
      <c r="E15" s="18">
        <v>40886</v>
      </c>
    </row>
    <row r="16" spans="1:5" ht="15.75" customHeight="1">
      <c r="A16" s="6"/>
      <c r="B16" s="19" t="s">
        <v>193</v>
      </c>
      <c r="C16" s="17"/>
      <c r="D16" s="20"/>
      <c r="E16" s="20"/>
    </row>
    <row r="17" spans="1:5" ht="15.75" customHeight="1">
      <c r="A17" s="6"/>
      <c r="B17" s="21" t="s">
        <v>839</v>
      </c>
      <c r="C17" s="17" t="s">
        <v>229</v>
      </c>
      <c r="D17" s="18">
        <v>32485</v>
      </c>
      <c r="E17" s="18">
        <v>32709</v>
      </c>
    </row>
    <row r="18" spans="1:5" ht="15.75" customHeight="1">
      <c r="A18" s="6"/>
      <c r="B18" s="21" t="s">
        <v>840</v>
      </c>
      <c r="C18" s="17" t="s">
        <v>229</v>
      </c>
      <c r="D18" s="18">
        <v>8162</v>
      </c>
      <c r="E18" s="18">
        <v>8016</v>
      </c>
    </row>
    <row r="19" spans="1:5" ht="15.75" customHeight="1">
      <c r="A19" s="6"/>
      <c r="B19" s="21" t="s">
        <v>841</v>
      </c>
      <c r="C19" s="17" t="s">
        <v>229</v>
      </c>
      <c r="D19" s="18">
        <v>741</v>
      </c>
      <c r="E19" s="18">
        <v>422</v>
      </c>
    </row>
    <row r="20" spans="1:5" ht="26.25" customHeight="1">
      <c r="A20" s="6"/>
      <c r="B20" s="9" t="s">
        <v>842</v>
      </c>
      <c r="C20" s="17" t="s">
        <v>325</v>
      </c>
      <c r="D20" s="18">
        <v>79.53</v>
      </c>
      <c r="E20" s="18">
        <v>80</v>
      </c>
    </row>
    <row r="21" spans="1:5" ht="15.75" customHeight="1">
      <c r="A21" s="6"/>
      <c r="B21" s="19" t="s">
        <v>843</v>
      </c>
      <c r="C21" s="17" t="s">
        <v>325</v>
      </c>
      <c r="D21" s="18">
        <v>63.800000000000004</v>
      </c>
      <c r="E21" s="18">
        <v>64</v>
      </c>
    </row>
    <row r="22" spans="1:5" ht="15.75" customHeight="1">
      <c r="A22" s="6"/>
      <c r="B22" s="21" t="s">
        <v>416</v>
      </c>
      <c r="C22" s="17"/>
      <c r="D22" s="20"/>
      <c r="E22" s="20"/>
    </row>
    <row r="23" spans="1:5" ht="15.75" customHeight="1">
      <c r="A23" s="6"/>
      <c r="B23" s="22" t="s">
        <v>844</v>
      </c>
      <c r="C23" s="17" t="s">
        <v>325</v>
      </c>
      <c r="D23" s="18">
        <v>83.60000000000001</v>
      </c>
      <c r="E23" s="18">
        <v>83.60000000000001</v>
      </c>
    </row>
    <row r="24" spans="1:5" ht="15.75" customHeight="1">
      <c r="A24" s="6"/>
      <c r="B24" s="22" t="s">
        <v>845</v>
      </c>
      <c r="C24" s="17" t="s">
        <v>325</v>
      </c>
      <c r="D24" s="18">
        <v>15.3</v>
      </c>
      <c r="E24" s="18">
        <v>18.400000000000002</v>
      </c>
    </row>
    <row r="25" spans="1:5" ht="15.75" customHeight="1">
      <c r="A25" s="6"/>
      <c r="B25" s="55" t="s">
        <v>846</v>
      </c>
      <c r="C25" s="17" t="s">
        <v>347</v>
      </c>
      <c r="D25" s="18">
        <v>179063.58000000002</v>
      </c>
      <c r="E25" s="18">
        <v>180000</v>
      </c>
    </row>
    <row r="26" spans="1:5" ht="15.75" customHeight="1">
      <c r="A26" s="6"/>
      <c r="B26" s="55" t="s">
        <v>846</v>
      </c>
      <c r="C26" s="17" t="s">
        <v>192</v>
      </c>
      <c r="D26" s="18">
        <v>1017797.39</v>
      </c>
      <c r="E26" s="18">
        <v>1064044.8</v>
      </c>
    </row>
    <row r="27" spans="1:5" ht="26.25" customHeight="1">
      <c r="A27" s="6"/>
      <c r="B27" s="56" t="s">
        <v>847</v>
      </c>
      <c r="C27" s="17" t="s">
        <v>347</v>
      </c>
      <c r="D27" s="18">
        <v>41526.607</v>
      </c>
      <c r="E27" s="18">
        <v>41500</v>
      </c>
    </row>
    <row r="28" spans="1:5" ht="26.25" customHeight="1">
      <c r="A28" s="6"/>
      <c r="B28" s="56" t="s">
        <v>847</v>
      </c>
      <c r="C28" s="17" t="s">
        <v>192</v>
      </c>
      <c r="D28" s="18">
        <v>233836.324</v>
      </c>
      <c r="E28" s="18">
        <v>243033.96</v>
      </c>
    </row>
    <row r="29" spans="1:5" ht="15.75" customHeight="1">
      <c r="A29" s="6"/>
      <c r="B29" s="56" t="s">
        <v>848</v>
      </c>
      <c r="C29" s="17" t="s">
        <v>347</v>
      </c>
      <c r="D29" s="18">
        <v>19151.758</v>
      </c>
      <c r="E29" s="18">
        <v>19150</v>
      </c>
    </row>
    <row r="30" spans="1:5" ht="15.75" customHeight="1">
      <c r="A30" s="6"/>
      <c r="B30" s="56" t="s">
        <v>848</v>
      </c>
      <c r="C30" s="17" t="s">
        <v>192</v>
      </c>
      <c r="D30" s="18">
        <v>106025.442</v>
      </c>
      <c r="E30" s="18">
        <v>111931.75</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10.421875" style="0" customWidth="1"/>
    <col min="8" max="8" width="6.140625" style="0" customWidth="1"/>
    <col min="9" max="9" width="8.28125" style="0" customWidth="1"/>
    <col min="10" max="10" width="5.57421875" style="0" customWidth="1"/>
    <col min="11" max="11" width="14.28125" style="0" customWidth="1"/>
    <col min="12" max="12" width="6.28125" style="0" customWidth="1"/>
    <col min="13" max="13" width="5.7109375" style="0" customWidth="1"/>
    <col min="14" max="14" width="7.421875" style="0" customWidth="1"/>
  </cols>
  <sheetData>
    <row r="1" spans="1:14" ht="409.5" customHeight="1" hidden="1">
      <c r="A1" s="1"/>
      <c r="B1" s="43"/>
      <c r="C1" s="44"/>
      <c r="D1" s="44"/>
      <c r="E1" s="1"/>
      <c r="F1" s="1"/>
      <c r="G1" s="1"/>
      <c r="H1" s="1"/>
      <c r="I1" s="1"/>
      <c r="J1" s="1"/>
      <c r="K1" s="1"/>
      <c r="L1" s="1"/>
      <c r="M1" s="1"/>
      <c r="N1" s="1"/>
    </row>
    <row r="2" spans="1:14" ht="21.75" customHeight="1">
      <c r="A2" s="1"/>
      <c r="B2" s="49" t="s">
        <v>849</v>
      </c>
      <c r="C2" s="49"/>
      <c r="D2" s="49"/>
      <c r="E2" s="1"/>
      <c r="F2" s="1"/>
      <c r="G2" s="1"/>
      <c r="H2" s="1"/>
      <c r="I2" s="1"/>
      <c r="J2" s="1"/>
      <c r="K2" s="1"/>
      <c r="L2" s="1"/>
      <c r="M2" s="1"/>
      <c r="N2" s="1"/>
    </row>
    <row r="3" spans="1:14" ht="63" customHeight="1">
      <c r="A3" s="1"/>
      <c r="B3" s="41" t="s">
        <v>850</v>
      </c>
      <c r="C3" s="41"/>
      <c r="D3" s="41"/>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42" t="s">
        <v>187</v>
      </c>
      <c r="C5" s="42" t="s">
        <v>188</v>
      </c>
      <c r="D5" s="42"/>
      <c r="E5" s="7"/>
      <c r="F5" s="42" t="s">
        <v>851</v>
      </c>
      <c r="G5" s="42" t="s">
        <v>852</v>
      </c>
      <c r="H5" s="42"/>
      <c r="I5" s="42"/>
      <c r="J5" s="42"/>
      <c r="K5" s="42"/>
      <c r="L5" s="42"/>
      <c r="M5" s="42" t="s">
        <v>853</v>
      </c>
      <c r="N5" s="42"/>
    </row>
    <row r="6" spans="1:14" ht="15.75" customHeight="1">
      <c r="A6" s="6"/>
      <c r="B6" s="42"/>
      <c r="C6" s="42"/>
      <c r="D6" s="42"/>
      <c r="E6" s="7"/>
      <c r="F6" s="42"/>
      <c r="G6" s="7" t="s">
        <v>854</v>
      </c>
      <c r="H6" s="7" t="s">
        <v>855</v>
      </c>
      <c r="I6" s="7" t="s">
        <v>856</v>
      </c>
      <c r="J6" s="7" t="s">
        <v>857</v>
      </c>
      <c r="K6" s="7" t="s">
        <v>858</v>
      </c>
      <c r="L6" s="7" t="s">
        <v>859</v>
      </c>
      <c r="M6" s="7" t="s">
        <v>860</v>
      </c>
      <c r="N6" s="7" t="s">
        <v>861</v>
      </c>
    </row>
    <row r="7" spans="1:14" ht="15.75" customHeight="1">
      <c r="A7" s="6"/>
      <c r="B7" s="39" t="s">
        <v>862</v>
      </c>
      <c r="C7" s="39" t="s">
        <v>863</v>
      </c>
      <c r="D7" s="17" t="s">
        <v>864</v>
      </c>
      <c r="E7" s="17" t="s">
        <v>865</v>
      </c>
      <c r="F7" s="18">
        <v>159.61</v>
      </c>
      <c r="G7" s="18">
        <v>143.85</v>
      </c>
      <c r="H7" s="18"/>
      <c r="I7" s="18">
        <v>15.76</v>
      </c>
      <c r="J7" s="18"/>
      <c r="K7" s="18"/>
      <c r="L7" s="18"/>
      <c r="M7" s="18"/>
      <c r="N7" s="18"/>
    </row>
    <row r="8" spans="1:14" ht="15.75" customHeight="1">
      <c r="A8" s="6"/>
      <c r="B8" s="39"/>
      <c r="C8" s="39"/>
      <c r="D8" s="17" t="s">
        <v>866</v>
      </c>
      <c r="E8" s="17" t="s">
        <v>867</v>
      </c>
      <c r="F8" s="18">
        <v>162.95000000000002</v>
      </c>
      <c r="G8" s="18">
        <v>146.20000000000002</v>
      </c>
      <c r="H8" s="18"/>
      <c r="I8" s="18">
        <v>16.75</v>
      </c>
      <c r="J8" s="18"/>
      <c r="K8" s="18"/>
      <c r="L8" s="18"/>
      <c r="M8" s="18"/>
      <c r="N8" s="18"/>
    </row>
    <row r="9" spans="1:14" ht="15.75" customHeight="1">
      <c r="A9" s="6"/>
      <c r="B9" s="39" t="s">
        <v>868</v>
      </c>
      <c r="C9" s="39" t="s">
        <v>863</v>
      </c>
      <c r="D9" s="17" t="s">
        <v>864</v>
      </c>
      <c r="E9" s="17" t="s">
        <v>869</v>
      </c>
      <c r="F9" s="18">
        <v>426.26</v>
      </c>
      <c r="G9" s="18">
        <v>420.64</v>
      </c>
      <c r="H9" s="18"/>
      <c r="I9" s="18">
        <v>4.01</v>
      </c>
      <c r="J9" s="18"/>
      <c r="K9" s="18">
        <v>0.73</v>
      </c>
      <c r="L9" s="18"/>
      <c r="M9" s="18"/>
      <c r="N9" s="18">
        <v>0.88</v>
      </c>
    </row>
    <row r="10" spans="1:14" ht="15.75" customHeight="1">
      <c r="A10" s="6"/>
      <c r="B10" s="39"/>
      <c r="C10" s="39"/>
      <c r="D10" s="17" t="s">
        <v>866</v>
      </c>
      <c r="E10" s="17" t="s">
        <v>870</v>
      </c>
      <c r="F10" s="18">
        <v>476.07</v>
      </c>
      <c r="G10" s="18">
        <v>470.64</v>
      </c>
      <c r="H10" s="18"/>
      <c r="I10" s="18">
        <v>3.99</v>
      </c>
      <c r="J10" s="18"/>
      <c r="K10" s="18">
        <v>0.64</v>
      </c>
      <c r="L10" s="18"/>
      <c r="M10" s="18"/>
      <c r="N10" s="18">
        <v>0.8</v>
      </c>
    </row>
    <row r="11" spans="1:14" ht="15.75" customHeight="1">
      <c r="A11" s="6"/>
      <c r="B11" s="39" t="s">
        <v>871</v>
      </c>
      <c r="C11" s="39" t="s">
        <v>863</v>
      </c>
      <c r="D11" s="17" t="s">
        <v>864</v>
      </c>
      <c r="E11" s="17" t="s">
        <v>872</v>
      </c>
      <c r="F11" s="18">
        <v>471.64</v>
      </c>
      <c r="G11" s="18">
        <v>453.64</v>
      </c>
      <c r="H11" s="18"/>
      <c r="I11" s="18">
        <v>16.75</v>
      </c>
      <c r="J11" s="18"/>
      <c r="K11" s="18">
        <v>0.73</v>
      </c>
      <c r="L11" s="18"/>
      <c r="M11" s="18"/>
      <c r="N11" s="18">
        <v>0.52</v>
      </c>
    </row>
    <row r="12" spans="1:14" ht="15.75" customHeight="1">
      <c r="A12" s="6"/>
      <c r="B12" s="39"/>
      <c r="C12" s="39"/>
      <c r="D12" s="17" t="s">
        <v>866</v>
      </c>
      <c r="E12" s="17" t="s">
        <v>873</v>
      </c>
      <c r="F12" s="18">
        <v>523.9300000000001</v>
      </c>
      <c r="G12" s="18">
        <v>505.39</v>
      </c>
      <c r="H12" s="18"/>
      <c r="I12" s="18">
        <v>17.34</v>
      </c>
      <c r="J12" s="18"/>
      <c r="K12" s="18">
        <v>0.64</v>
      </c>
      <c r="L12" s="18"/>
      <c r="M12" s="18"/>
      <c r="N12" s="18">
        <v>0.56</v>
      </c>
    </row>
    <row r="13" spans="1:14" ht="15.75" customHeight="1">
      <c r="A13" s="6"/>
      <c r="B13" s="55" t="s">
        <v>874</v>
      </c>
      <c r="C13" s="39" t="s">
        <v>863</v>
      </c>
      <c r="D13" s="17" t="s">
        <v>864</v>
      </c>
      <c r="E13" s="17" t="s">
        <v>875</v>
      </c>
      <c r="F13" s="18">
        <v>377.07</v>
      </c>
      <c r="G13" s="18">
        <v>361.77</v>
      </c>
      <c r="H13" s="18"/>
      <c r="I13" s="18">
        <v>14.57</v>
      </c>
      <c r="J13" s="18"/>
      <c r="K13" s="18">
        <v>0.21</v>
      </c>
      <c r="L13" s="18"/>
      <c r="M13" s="18"/>
      <c r="N13" s="18">
        <v>0.52</v>
      </c>
    </row>
    <row r="14" spans="1:14" ht="15.75" customHeight="1">
      <c r="A14" s="6"/>
      <c r="B14" s="39"/>
      <c r="C14" s="39"/>
      <c r="D14" s="17" t="s">
        <v>866</v>
      </c>
      <c r="E14" s="17" t="s">
        <v>876</v>
      </c>
      <c r="F14" s="18">
        <v>413.22</v>
      </c>
      <c r="G14" s="18">
        <v>397.46000000000004</v>
      </c>
      <c r="H14" s="18"/>
      <c r="I14" s="18">
        <v>15.05</v>
      </c>
      <c r="J14" s="18"/>
      <c r="K14" s="18">
        <v>0.15</v>
      </c>
      <c r="L14" s="18"/>
      <c r="M14" s="18"/>
      <c r="N14" s="18">
        <v>0.56</v>
      </c>
    </row>
    <row r="15" spans="1:14" ht="15.75" customHeight="1">
      <c r="A15" s="6"/>
      <c r="B15" s="55" t="s">
        <v>877</v>
      </c>
      <c r="C15" s="39" t="s">
        <v>863</v>
      </c>
      <c r="D15" s="17" t="s">
        <v>864</v>
      </c>
      <c r="E15" s="17" t="s">
        <v>878</v>
      </c>
      <c r="F15" s="18">
        <v>35.37</v>
      </c>
      <c r="G15" s="18">
        <v>34.13</v>
      </c>
      <c r="H15" s="18"/>
      <c r="I15" s="18">
        <v>1.24</v>
      </c>
      <c r="J15" s="18"/>
      <c r="K15" s="18"/>
      <c r="L15" s="18"/>
      <c r="M15" s="18"/>
      <c r="N15" s="18"/>
    </row>
    <row r="16" spans="1:14" ht="15.75" customHeight="1">
      <c r="A16" s="6"/>
      <c r="B16" s="39"/>
      <c r="C16" s="39"/>
      <c r="D16" s="17" t="s">
        <v>866</v>
      </c>
      <c r="E16" s="17" t="s">
        <v>879</v>
      </c>
      <c r="F16" s="18">
        <v>41.76</v>
      </c>
      <c r="G16" s="18">
        <v>40.6</v>
      </c>
      <c r="H16" s="18"/>
      <c r="I16" s="18">
        <v>1.16</v>
      </c>
      <c r="J16" s="18"/>
      <c r="K16" s="18"/>
      <c r="L16" s="18"/>
      <c r="M16" s="18"/>
      <c r="N16" s="18"/>
    </row>
    <row r="17" spans="1:14" ht="15.75" customHeight="1">
      <c r="A17" s="6"/>
      <c r="B17" s="55" t="s">
        <v>880</v>
      </c>
      <c r="C17" s="39" t="s">
        <v>863</v>
      </c>
      <c r="D17" s="17" t="s">
        <v>864</v>
      </c>
      <c r="E17" s="17" t="s">
        <v>881</v>
      </c>
      <c r="F17" s="18">
        <v>15</v>
      </c>
      <c r="G17" s="18">
        <v>15</v>
      </c>
      <c r="H17" s="18"/>
      <c r="I17" s="18"/>
      <c r="J17" s="18"/>
      <c r="K17" s="18"/>
      <c r="L17" s="18"/>
      <c r="M17" s="18"/>
      <c r="N17" s="18"/>
    </row>
    <row r="18" spans="1:14" ht="15.75" customHeight="1">
      <c r="A18" s="6"/>
      <c r="B18" s="39"/>
      <c r="C18" s="39"/>
      <c r="D18" s="17" t="s">
        <v>866</v>
      </c>
      <c r="E18" s="17" t="s">
        <v>882</v>
      </c>
      <c r="F18" s="18">
        <v>16.48</v>
      </c>
      <c r="G18" s="18">
        <v>16.48</v>
      </c>
      <c r="H18" s="18"/>
      <c r="I18" s="18"/>
      <c r="J18" s="18"/>
      <c r="K18" s="18"/>
      <c r="L18" s="18"/>
      <c r="M18" s="18"/>
      <c r="N18" s="18"/>
    </row>
    <row r="19" spans="1:14" ht="15.75" customHeight="1">
      <c r="A19" s="6"/>
      <c r="B19" s="55" t="s">
        <v>883</v>
      </c>
      <c r="C19" s="39" t="s">
        <v>863</v>
      </c>
      <c r="D19" s="17" t="s">
        <v>864</v>
      </c>
      <c r="E19" s="17" t="s">
        <v>884</v>
      </c>
      <c r="F19" s="18">
        <v>5.3500000000000005</v>
      </c>
      <c r="G19" s="18">
        <v>4.99</v>
      </c>
      <c r="H19" s="18"/>
      <c r="I19" s="18">
        <v>0.36</v>
      </c>
      <c r="J19" s="18"/>
      <c r="K19" s="18"/>
      <c r="L19" s="18"/>
      <c r="M19" s="18"/>
      <c r="N19" s="18"/>
    </row>
    <row r="20" spans="1:14" ht="15.75" customHeight="1">
      <c r="A20" s="6"/>
      <c r="B20" s="39"/>
      <c r="C20" s="39"/>
      <c r="D20" s="17" t="s">
        <v>866</v>
      </c>
      <c r="E20" s="17" t="s">
        <v>885</v>
      </c>
      <c r="F20" s="18">
        <v>5.5200000000000005</v>
      </c>
      <c r="G20" s="18">
        <v>5.16</v>
      </c>
      <c r="H20" s="18"/>
      <c r="I20" s="18">
        <v>0.36</v>
      </c>
      <c r="J20" s="18"/>
      <c r="K20" s="18"/>
      <c r="L20" s="18"/>
      <c r="M20" s="18"/>
      <c r="N20" s="18"/>
    </row>
    <row r="21" spans="1:14" ht="21" customHeight="1">
      <c r="A21" s="6"/>
      <c r="B21" s="39" t="s">
        <v>886</v>
      </c>
      <c r="C21" s="39" t="s">
        <v>887</v>
      </c>
      <c r="D21" s="17" t="s">
        <v>864</v>
      </c>
      <c r="E21" s="17" t="s">
        <v>888</v>
      </c>
      <c r="F21" s="18">
        <v>1057909.43</v>
      </c>
      <c r="G21" s="18">
        <v>999715.8200000001</v>
      </c>
      <c r="H21" s="18"/>
      <c r="I21" s="18">
        <v>54425.8</v>
      </c>
      <c r="J21" s="18"/>
      <c r="K21" s="18">
        <v>2673.85</v>
      </c>
      <c r="L21" s="18"/>
      <c r="M21" s="18"/>
      <c r="N21" s="18">
        <v>1093.96</v>
      </c>
    </row>
    <row r="22" spans="1:14" ht="15.75" customHeight="1">
      <c r="A22" s="6"/>
      <c r="B22" s="39"/>
      <c r="C22" s="39"/>
      <c r="D22" s="17" t="s">
        <v>866</v>
      </c>
      <c r="E22" s="17" t="s">
        <v>889</v>
      </c>
      <c r="F22" s="18">
        <v>1170467.77</v>
      </c>
      <c r="G22" s="18">
        <v>1110378.99</v>
      </c>
      <c r="H22" s="18"/>
      <c r="I22" s="18">
        <v>56828.21</v>
      </c>
      <c r="J22" s="18"/>
      <c r="K22" s="18">
        <v>2189.98</v>
      </c>
      <c r="L22" s="18"/>
      <c r="M22" s="18"/>
      <c r="N22" s="18">
        <v>1070.59</v>
      </c>
    </row>
    <row r="23" spans="1:14" ht="21" customHeight="1">
      <c r="A23" s="6"/>
      <c r="B23" s="55" t="s">
        <v>890</v>
      </c>
      <c r="C23" s="39" t="s">
        <v>887</v>
      </c>
      <c r="D23" s="17" t="s">
        <v>864</v>
      </c>
      <c r="E23" s="17" t="s">
        <v>891</v>
      </c>
      <c r="F23" s="18">
        <v>840103.49</v>
      </c>
      <c r="G23" s="18">
        <v>791971.02</v>
      </c>
      <c r="H23" s="18"/>
      <c r="I23" s="18">
        <v>46278.55</v>
      </c>
      <c r="J23" s="18"/>
      <c r="K23" s="18">
        <v>769.19</v>
      </c>
      <c r="L23" s="18"/>
      <c r="M23" s="18"/>
      <c r="N23" s="18">
        <v>1084.73</v>
      </c>
    </row>
    <row r="24" spans="1:14" ht="15.75" customHeight="1">
      <c r="A24" s="6"/>
      <c r="B24" s="39"/>
      <c r="C24" s="39"/>
      <c r="D24" s="17" t="s">
        <v>866</v>
      </c>
      <c r="E24" s="17" t="s">
        <v>892</v>
      </c>
      <c r="F24" s="18">
        <v>915768.0800000001</v>
      </c>
      <c r="G24" s="18">
        <v>865954.37</v>
      </c>
      <c r="H24" s="18"/>
      <c r="I24" s="18">
        <v>48255.39</v>
      </c>
      <c r="J24" s="18"/>
      <c r="K24" s="18">
        <v>513.28</v>
      </c>
      <c r="L24" s="18"/>
      <c r="M24" s="18"/>
      <c r="N24" s="18">
        <v>1045.04</v>
      </c>
    </row>
    <row r="25" spans="1:14" ht="15.75" customHeight="1">
      <c r="A25" s="6"/>
      <c r="B25" s="55" t="s">
        <v>877</v>
      </c>
      <c r="C25" s="39" t="s">
        <v>887</v>
      </c>
      <c r="D25" s="17" t="s">
        <v>864</v>
      </c>
      <c r="E25" s="17" t="s">
        <v>893</v>
      </c>
      <c r="F25" s="18">
        <v>89907.64</v>
      </c>
      <c r="G25" s="18">
        <v>85382.28</v>
      </c>
      <c r="H25" s="18"/>
      <c r="I25" s="18">
        <v>4525.36</v>
      </c>
      <c r="J25" s="18"/>
      <c r="K25" s="18"/>
      <c r="L25" s="18"/>
      <c r="M25" s="18"/>
      <c r="N25" s="18"/>
    </row>
    <row r="26" spans="1:14" ht="15.75" customHeight="1">
      <c r="A26" s="6"/>
      <c r="B26" s="39"/>
      <c r="C26" s="39"/>
      <c r="D26" s="17" t="s">
        <v>866</v>
      </c>
      <c r="E26" s="17" t="s">
        <v>894</v>
      </c>
      <c r="F26" s="18">
        <v>105461.7</v>
      </c>
      <c r="G26" s="18">
        <v>101260.37</v>
      </c>
      <c r="H26" s="18"/>
      <c r="I26" s="18">
        <v>4201.33</v>
      </c>
      <c r="J26" s="18"/>
      <c r="K26" s="18"/>
      <c r="L26" s="18"/>
      <c r="M26" s="18"/>
      <c r="N26" s="18"/>
    </row>
    <row r="27" spans="1:14" ht="15.75" customHeight="1">
      <c r="A27" s="6"/>
      <c r="B27" s="55" t="s">
        <v>880</v>
      </c>
      <c r="C27" s="39" t="s">
        <v>887</v>
      </c>
      <c r="D27" s="17" t="s">
        <v>864</v>
      </c>
      <c r="E27" s="17" t="s">
        <v>895</v>
      </c>
      <c r="F27" s="18">
        <v>30412.36</v>
      </c>
      <c r="G27" s="18">
        <v>30412.36</v>
      </c>
      <c r="H27" s="18"/>
      <c r="I27" s="18"/>
      <c r="J27" s="18"/>
      <c r="K27" s="18"/>
      <c r="L27" s="18"/>
      <c r="M27" s="18"/>
      <c r="N27" s="18"/>
    </row>
    <row r="28" spans="1:14" ht="15.75" customHeight="1">
      <c r="A28" s="6"/>
      <c r="B28" s="39"/>
      <c r="C28" s="39"/>
      <c r="D28" s="17" t="s">
        <v>866</v>
      </c>
      <c r="E28" s="17" t="s">
        <v>896</v>
      </c>
      <c r="F28" s="18">
        <v>32533.350000000002</v>
      </c>
      <c r="G28" s="18">
        <v>32533.350000000002</v>
      </c>
      <c r="H28" s="18"/>
      <c r="I28" s="18"/>
      <c r="J28" s="18"/>
      <c r="K28" s="18"/>
      <c r="L28" s="18"/>
      <c r="M28" s="18"/>
      <c r="N28" s="18"/>
    </row>
    <row r="29" spans="1:14" ht="15.75" customHeight="1">
      <c r="A29" s="6"/>
      <c r="B29" s="55" t="s">
        <v>883</v>
      </c>
      <c r="C29" s="39" t="s">
        <v>887</v>
      </c>
      <c r="D29" s="17" t="s">
        <v>864</v>
      </c>
      <c r="E29" s="17" t="s">
        <v>897</v>
      </c>
      <c r="F29" s="18">
        <v>6671.06</v>
      </c>
      <c r="G29" s="18">
        <v>5531.45</v>
      </c>
      <c r="H29" s="18"/>
      <c r="I29" s="18">
        <v>1139.6100000000001</v>
      </c>
      <c r="J29" s="18"/>
      <c r="K29" s="18"/>
      <c r="L29" s="18"/>
      <c r="M29" s="18"/>
      <c r="N29" s="18"/>
    </row>
    <row r="30" spans="1:14" ht="15.75" customHeight="1">
      <c r="A30" s="6"/>
      <c r="B30" s="39"/>
      <c r="C30" s="39"/>
      <c r="D30" s="17" t="s">
        <v>866</v>
      </c>
      <c r="E30" s="17" t="s">
        <v>898</v>
      </c>
      <c r="F30" s="18">
        <v>6564.03</v>
      </c>
      <c r="G30" s="18">
        <v>5422.85</v>
      </c>
      <c r="H30" s="18"/>
      <c r="I30" s="18">
        <v>1141.18</v>
      </c>
      <c r="J30" s="18"/>
      <c r="K30" s="18"/>
      <c r="L30" s="18"/>
      <c r="M30" s="18"/>
      <c r="N30" s="18"/>
    </row>
    <row r="31" spans="1:14" ht="15.75" customHeight="1">
      <c r="A31" s="6"/>
      <c r="B31" s="39" t="s">
        <v>899</v>
      </c>
      <c r="C31" s="39" t="s">
        <v>887</v>
      </c>
      <c r="D31" s="17" t="s">
        <v>864</v>
      </c>
      <c r="E31" s="17" t="s">
        <v>900</v>
      </c>
      <c r="F31" s="18">
        <v>1008429.98</v>
      </c>
      <c r="G31" s="18"/>
      <c r="H31" s="18"/>
      <c r="I31" s="18"/>
      <c r="J31" s="18"/>
      <c r="K31" s="18"/>
      <c r="L31" s="18"/>
      <c r="M31" s="18"/>
      <c r="N31" s="18"/>
    </row>
    <row r="32" spans="1:14" ht="15.75" customHeight="1">
      <c r="A32" s="6"/>
      <c r="B32" s="39"/>
      <c r="C32" s="39"/>
      <c r="D32" s="17" t="s">
        <v>866</v>
      </c>
      <c r="E32" s="17" t="s">
        <v>901</v>
      </c>
      <c r="F32" s="18">
        <v>1170467.77</v>
      </c>
      <c r="G32" s="18"/>
      <c r="H32" s="18"/>
      <c r="I32" s="18"/>
      <c r="J32" s="18"/>
      <c r="K32" s="18"/>
      <c r="L32" s="18"/>
      <c r="M32" s="18"/>
      <c r="N32" s="18"/>
    </row>
    <row r="33" spans="1:14" ht="21" customHeight="1">
      <c r="A33" s="6"/>
      <c r="B33" s="55" t="s">
        <v>890</v>
      </c>
      <c r="C33" s="39" t="s">
        <v>887</v>
      </c>
      <c r="D33" s="17" t="s">
        <v>864</v>
      </c>
      <c r="E33" s="17" t="s">
        <v>891</v>
      </c>
      <c r="F33" s="18">
        <v>782449.78</v>
      </c>
      <c r="G33" s="18"/>
      <c r="H33" s="18"/>
      <c r="I33" s="18"/>
      <c r="J33" s="18"/>
      <c r="K33" s="18"/>
      <c r="L33" s="18"/>
      <c r="M33" s="18"/>
      <c r="N33" s="18"/>
    </row>
    <row r="34" spans="1:14" ht="15.75" customHeight="1">
      <c r="A34" s="6"/>
      <c r="B34" s="39"/>
      <c r="C34" s="39"/>
      <c r="D34" s="17" t="s">
        <v>866</v>
      </c>
      <c r="E34" s="17" t="s">
        <v>892</v>
      </c>
      <c r="F34" s="18">
        <v>915768.0800000001</v>
      </c>
      <c r="G34" s="18"/>
      <c r="H34" s="18"/>
      <c r="I34" s="18"/>
      <c r="J34" s="18"/>
      <c r="K34" s="18"/>
      <c r="L34" s="18"/>
      <c r="M34" s="18"/>
      <c r="N34" s="18"/>
    </row>
    <row r="35" spans="1:14" ht="15.75" customHeight="1">
      <c r="A35" s="6"/>
      <c r="B35" s="55" t="s">
        <v>877</v>
      </c>
      <c r="C35" s="39" t="s">
        <v>887</v>
      </c>
      <c r="D35" s="17" t="s">
        <v>864</v>
      </c>
      <c r="E35" s="17" t="s">
        <v>893</v>
      </c>
      <c r="F35" s="18">
        <v>91441.07</v>
      </c>
      <c r="G35" s="18"/>
      <c r="H35" s="18"/>
      <c r="I35" s="18"/>
      <c r="J35" s="18"/>
      <c r="K35" s="18"/>
      <c r="L35" s="18"/>
      <c r="M35" s="18"/>
      <c r="N35" s="18"/>
    </row>
    <row r="36" spans="1:14" ht="15.75" customHeight="1">
      <c r="A36" s="6"/>
      <c r="B36" s="39"/>
      <c r="C36" s="39"/>
      <c r="D36" s="17" t="s">
        <v>866</v>
      </c>
      <c r="E36" s="17" t="s">
        <v>894</v>
      </c>
      <c r="F36" s="18">
        <v>105461.7</v>
      </c>
      <c r="G36" s="18"/>
      <c r="H36" s="18"/>
      <c r="I36" s="18"/>
      <c r="J36" s="18"/>
      <c r="K36" s="18"/>
      <c r="L36" s="18"/>
      <c r="M36" s="18"/>
      <c r="N36" s="18"/>
    </row>
    <row r="37" spans="1:14" ht="15.75" customHeight="1">
      <c r="A37" s="6"/>
      <c r="B37" s="55" t="s">
        <v>880</v>
      </c>
      <c r="C37" s="39" t="s">
        <v>887</v>
      </c>
      <c r="D37" s="17" t="s">
        <v>864</v>
      </c>
      <c r="E37" s="17" t="s">
        <v>895</v>
      </c>
      <c r="F37" s="18">
        <v>31369.59</v>
      </c>
      <c r="G37" s="18"/>
      <c r="H37" s="18"/>
      <c r="I37" s="18"/>
      <c r="J37" s="18"/>
      <c r="K37" s="18"/>
      <c r="L37" s="18"/>
      <c r="M37" s="18"/>
      <c r="N37" s="18"/>
    </row>
    <row r="38" spans="1:14" ht="15.75" customHeight="1">
      <c r="A38" s="6"/>
      <c r="B38" s="39"/>
      <c r="C38" s="39"/>
      <c r="D38" s="17" t="s">
        <v>866</v>
      </c>
      <c r="E38" s="17" t="s">
        <v>896</v>
      </c>
      <c r="F38" s="18">
        <v>32533.350000000002</v>
      </c>
      <c r="G38" s="18"/>
      <c r="H38" s="18"/>
      <c r="I38" s="18"/>
      <c r="J38" s="18"/>
      <c r="K38" s="18"/>
      <c r="L38" s="18"/>
      <c r="M38" s="18"/>
      <c r="N38" s="18"/>
    </row>
    <row r="39" spans="1:14" ht="15.75" customHeight="1">
      <c r="A39" s="6"/>
      <c r="B39" s="55" t="s">
        <v>883</v>
      </c>
      <c r="C39" s="39" t="s">
        <v>887</v>
      </c>
      <c r="D39" s="17" t="s">
        <v>864</v>
      </c>
      <c r="E39" s="17" t="s">
        <v>897</v>
      </c>
      <c r="F39" s="18">
        <v>6939.34</v>
      </c>
      <c r="G39" s="18"/>
      <c r="H39" s="18"/>
      <c r="I39" s="18"/>
      <c r="J39" s="18"/>
      <c r="K39" s="18"/>
      <c r="L39" s="18"/>
      <c r="M39" s="18"/>
      <c r="N39" s="18"/>
    </row>
    <row r="40" spans="1:14" ht="15.75" customHeight="1">
      <c r="A40" s="6"/>
      <c r="B40" s="39"/>
      <c r="C40" s="39"/>
      <c r="D40" s="17" t="s">
        <v>866</v>
      </c>
      <c r="E40" s="17" t="s">
        <v>898</v>
      </c>
      <c r="F40" s="18">
        <v>6564.03</v>
      </c>
      <c r="G40" s="18"/>
      <c r="H40" s="18"/>
      <c r="I40" s="18"/>
      <c r="J40" s="18"/>
      <c r="K40" s="18"/>
      <c r="L40" s="18"/>
      <c r="M40" s="18"/>
      <c r="N40" s="18"/>
    </row>
    <row r="41" spans="1:14" ht="15.75" customHeight="1">
      <c r="A41" s="6"/>
      <c r="B41" s="39" t="s">
        <v>902</v>
      </c>
      <c r="C41" s="39" t="s">
        <v>903</v>
      </c>
      <c r="D41" s="17" t="s">
        <v>864</v>
      </c>
      <c r="E41" s="17" t="s">
        <v>904</v>
      </c>
      <c r="F41" s="18">
        <v>27.42</v>
      </c>
      <c r="G41" s="18">
        <v>22.84</v>
      </c>
      <c r="H41" s="18"/>
      <c r="I41" s="18">
        <v>4.58</v>
      </c>
      <c r="J41" s="18"/>
      <c r="K41" s="18"/>
      <c r="L41" s="18"/>
      <c r="M41" s="18"/>
      <c r="N41" s="18"/>
    </row>
    <row r="42" spans="1:14" ht="15.75" customHeight="1">
      <c r="A42" s="6"/>
      <c r="B42" s="39"/>
      <c r="C42" s="39"/>
      <c r="D42" s="17" t="s">
        <v>866</v>
      </c>
      <c r="E42" s="17" t="s">
        <v>905</v>
      </c>
      <c r="F42" s="18">
        <v>27.64</v>
      </c>
      <c r="G42" s="18">
        <v>22.88</v>
      </c>
      <c r="H42" s="18"/>
      <c r="I42" s="18">
        <v>4.76</v>
      </c>
      <c r="J42" s="18"/>
      <c r="K42" s="18"/>
      <c r="L42" s="18"/>
      <c r="M42" s="18"/>
      <c r="N42" s="18"/>
    </row>
    <row r="43" spans="1:14" ht="15.75" customHeight="1">
      <c r="A43" s="6"/>
      <c r="B43" s="39" t="s">
        <v>906</v>
      </c>
      <c r="C43" s="39" t="s">
        <v>887</v>
      </c>
      <c r="D43" s="17" t="s">
        <v>864</v>
      </c>
      <c r="E43" s="17" t="s">
        <v>907</v>
      </c>
      <c r="F43" s="18">
        <v>126418.65000000001</v>
      </c>
      <c r="G43" s="18">
        <v>103983.66</v>
      </c>
      <c r="H43" s="18"/>
      <c r="I43" s="18">
        <v>22434.99</v>
      </c>
      <c r="J43" s="18"/>
      <c r="K43" s="18"/>
      <c r="L43" s="18"/>
      <c r="M43" s="18"/>
      <c r="N43" s="18"/>
    </row>
    <row r="44" spans="1:14" ht="15.75" customHeight="1">
      <c r="A44" s="6"/>
      <c r="B44" s="39"/>
      <c r="C44" s="39"/>
      <c r="D44" s="17" t="s">
        <v>866</v>
      </c>
      <c r="E44" s="17" t="s">
        <v>908</v>
      </c>
      <c r="F44" s="18">
        <v>125829.63</v>
      </c>
      <c r="G44" s="18">
        <v>102594.15000000001</v>
      </c>
      <c r="H44" s="18"/>
      <c r="I44" s="18">
        <v>23235.48</v>
      </c>
      <c r="J44" s="18"/>
      <c r="K44" s="18"/>
      <c r="L44" s="18"/>
      <c r="M44" s="18"/>
      <c r="N44" s="18"/>
    </row>
    <row r="45" spans="1:14" ht="15.75" customHeight="1">
      <c r="A45" s="6"/>
      <c r="B45" s="39" t="s">
        <v>909</v>
      </c>
      <c r="C45" s="39" t="s">
        <v>903</v>
      </c>
      <c r="D45" s="17" t="s">
        <v>864</v>
      </c>
      <c r="E45" s="17" t="s">
        <v>910</v>
      </c>
      <c r="F45" s="18">
        <v>0.52</v>
      </c>
      <c r="G45" s="18"/>
      <c r="H45" s="18"/>
      <c r="I45" s="18">
        <v>0.52</v>
      </c>
      <c r="J45" s="18"/>
      <c r="K45" s="18"/>
      <c r="L45" s="18"/>
      <c r="M45" s="18"/>
      <c r="N45" s="18"/>
    </row>
    <row r="46" spans="1:14" ht="21" customHeight="1">
      <c r="A46" s="6"/>
      <c r="B46" s="39"/>
      <c r="C46" s="39"/>
      <c r="D46" s="17" t="s">
        <v>866</v>
      </c>
      <c r="E46" s="17" t="s">
        <v>911</v>
      </c>
      <c r="F46" s="18">
        <v>0.52</v>
      </c>
      <c r="G46" s="18"/>
      <c r="H46" s="18"/>
      <c r="I46" s="18">
        <v>0.52</v>
      </c>
      <c r="J46" s="18"/>
      <c r="K46" s="18"/>
      <c r="L46" s="18"/>
      <c r="M46" s="18"/>
      <c r="N46" s="18"/>
    </row>
    <row r="47" spans="1:14" ht="15.75" customHeight="1">
      <c r="A47" s="6"/>
      <c r="B47" s="39" t="s">
        <v>912</v>
      </c>
      <c r="C47" s="39" t="s">
        <v>229</v>
      </c>
      <c r="D47" s="17" t="s">
        <v>864</v>
      </c>
      <c r="E47" s="17" t="s">
        <v>913</v>
      </c>
      <c r="F47" s="18">
        <v>15</v>
      </c>
      <c r="G47" s="18">
        <v>10</v>
      </c>
      <c r="H47" s="18"/>
      <c r="I47" s="18">
        <v>5</v>
      </c>
      <c r="J47" s="18"/>
      <c r="K47" s="18"/>
      <c r="L47" s="18"/>
      <c r="M47" s="18"/>
      <c r="N47" s="18"/>
    </row>
    <row r="48" spans="1:14" ht="15.75" customHeight="1">
      <c r="A48" s="6"/>
      <c r="B48" s="39"/>
      <c r="C48" s="39"/>
      <c r="D48" s="17" t="s">
        <v>866</v>
      </c>
      <c r="E48" s="17" t="s">
        <v>914</v>
      </c>
      <c r="F48" s="18">
        <v>15</v>
      </c>
      <c r="G48" s="18">
        <v>10</v>
      </c>
      <c r="H48" s="18"/>
      <c r="I48" s="18">
        <v>5</v>
      </c>
      <c r="J48" s="18"/>
      <c r="K48" s="18"/>
      <c r="L48" s="18"/>
      <c r="M48" s="18"/>
      <c r="N48" s="18"/>
    </row>
    <row r="49" spans="1:14" ht="15.75" customHeight="1">
      <c r="A49" s="6"/>
      <c r="B49" s="39" t="s">
        <v>915</v>
      </c>
      <c r="C49" s="39" t="s">
        <v>916</v>
      </c>
      <c r="D49" s="17" t="s">
        <v>864</v>
      </c>
      <c r="E49" s="17" t="s">
        <v>917</v>
      </c>
      <c r="F49" s="18">
        <v>106.2</v>
      </c>
      <c r="G49" s="18">
        <v>92.2</v>
      </c>
      <c r="H49" s="18"/>
      <c r="I49" s="18">
        <v>14</v>
      </c>
      <c r="J49" s="18"/>
      <c r="K49" s="18"/>
      <c r="L49" s="18"/>
      <c r="M49" s="18"/>
      <c r="N49" s="18"/>
    </row>
    <row r="50" spans="1:14" ht="15.75" customHeight="1">
      <c r="A50" s="6"/>
      <c r="B50" s="39"/>
      <c r="C50" s="39"/>
      <c r="D50" s="17" t="s">
        <v>866</v>
      </c>
      <c r="E50" s="17" t="s">
        <v>918</v>
      </c>
      <c r="F50" s="18">
        <v>106.2</v>
      </c>
      <c r="G50" s="18">
        <v>92.2</v>
      </c>
      <c r="H50" s="18"/>
      <c r="I50" s="18">
        <v>14</v>
      </c>
      <c r="J50" s="18"/>
      <c r="K50" s="18"/>
      <c r="L50" s="18"/>
      <c r="M50" s="18"/>
      <c r="N50" s="18"/>
    </row>
    <row r="51" spans="1:14" ht="15.75" customHeight="1">
      <c r="A51" s="6"/>
      <c r="B51" s="39" t="s">
        <v>919</v>
      </c>
      <c r="C51" s="39" t="s">
        <v>805</v>
      </c>
      <c r="D51" s="17" t="s">
        <v>864</v>
      </c>
      <c r="E51" s="17" t="s">
        <v>920</v>
      </c>
      <c r="F51" s="18">
        <v>52.43</v>
      </c>
      <c r="G51" s="18">
        <v>45.81</v>
      </c>
      <c r="H51" s="18"/>
      <c r="I51" s="18">
        <v>6.62</v>
      </c>
      <c r="J51" s="18"/>
      <c r="K51" s="18"/>
      <c r="L51" s="18"/>
      <c r="M51" s="18"/>
      <c r="N51" s="18"/>
    </row>
    <row r="52" spans="1:14" ht="15.75" customHeight="1">
      <c r="A52" s="6"/>
      <c r="B52" s="39"/>
      <c r="C52" s="39"/>
      <c r="D52" s="17" t="s">
        <v>866</v>
      </c>
      <c r="E52" s="17" t="s">
        <v>921</v>
      </c>
      <c r="F52" s="18">
        <v>52.43</v>
      </c>
      <c r="G52" s="18">
        <v>45.81</v>
      </c>
      <c r="H52" s="18"/>
      <c r="I52" s="18">
        <v>6.62</v>
      </c>
      <c r="J52" s="18"/>
      <c r="K52" s="18"/>
      <c r="L52" s="18"/>
      <c r="M52" s="18"/>
      <c r="N52" s="18"/>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fitToHeight="0" fitToWidth="1" horizontalDpi="600" verticalDpi="600" orientation="landscape" paperSize="9" scale="93" r:id="rId1"/>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9.140625" style="0" customWidth="1"/>
    <col min="5" max="5" width="11.00390625" style="0" customWidth="1"/>
  </cols>
  <sheetData>
    <row r="1" spans="1:5" ht="409.5" customHeight="1" hidden="1">
      <c r="A1" s="1"/>
      <c r="B1" s="2"/>
      <c r="C1" s="1"/>
      <c r="D1" s="1"/>
      <c r="E1" s="1"/>
    </row>
    <row r="2" spans="1:5" ht="21.75" customHeight="1">
      <c r="A2" s="1"/>
      <c r="B2" s="49" t="s">
        <v>922</v>
      </c>
      <c r="C2" s="49"/>
      <c r="D2" s="49"/>
      <c r="E2" s="1"/>
    </row>
    <row r="3" spans="1:5" ht="74.25" customHeight="1">
      <c r="A3" s="1"/>
      <c r="B3" s="41" t="s">
        <v>831</v>
      </c>
      <c r="C3" s="41"/>
      <c r="D3" s="41"/>
      <c r="E3" s="1"/>
    </row>
    <row r="4" spans="1:5" ht="14.25" customHeight="1">
      <c r="A4" s="1"/>
      <c r="B4" s="5"/>
      <c r="C4" s="5"/>
      <c r="D4" s="5"/>
      <c r="E4" s="5"/>
    </row>
    <row r="5" spans="1:5" ht="15.75" customHeight="1">
      <c r="A5" s="6"/>
      <c r="B5" s="7" t="s">
        <v>187</v>
      </c>
      <c r="C5" s="7" t="s">
        <v>188</v>
      </c>
      <c r="D5" s="7" t="s">
        <v>1</v>
      </c>
      <c r="E5" s="7" t="s">
        <v>832</v>
      </c>
    </row>
    <row r="6" spans="1:5" ht="36.75" customHeight="1">
      <c r="A6" s="6"/>
      <c r="B6" s="55" t="s">
        <v>923</v>
      </c>
      <c r="C6" s="17" t="s">
        <v>924</v>
      </c>
      <c r="D6" s="18">
        <v>3942.928</v>
      </c>
      <c r="E6" s="18">
        <v>4000</v>
      </c>
    </row>
    <row r="7" spans="1:5" ht="36.75" customHeight="1">
      <c r="A7" s="6"/>
      <c r="B7" s="55" t="s">
        <v>923</v>
      </c>
      <c r="C7" s="17" t="s">
        <v>192</v>
      </c>
      <c r="D7" s="18">
        <v>22216.384000000002</v>
      </c>
      <c r="E7" s="18">
        <v>23890.233</v>
      </c>
    </row>
    <row r="8" spans="1:5" ht="15.75" customHeight="1">
      <c r="A8" s="6"/>
      <c r="B8" s="19" t="s">
        <v>193</v>
      </c>
      <c r="C8" s="17"/>
      <c r="D8" s="20"/>
      <c r="E8" s="20"/>
    </row>
    <row r="9" spans="1:5" ht="26.25" customHeight="1">
      <c r="A9" s="6"/>
      <c r="B9" s="56" t="s">
        <v>925</v>
      </c>
      <c r="C9" s="17" t="s">
        <v>924</v>
      </c>
      <c r="D9" s="18"/>
      <c r="E9" s="18"/>
    </row>
    <row r="10" spans="1:5" ht="26.25" customHeight="1">
      <c r="A10" s="6"/>
      <c r="B10" s="56" t="s">
        <v>925</v>
      </c>
      <c r="C10" s="17" t="s">
        <v>887</v>
      </c>
      <c r="D10" s="18"/>
      <c r="E10" s="18"/>
    </row>
    <row r="11" spans="1:5" ht="15.75" customHeight="1">
      <c r="A11" s="6"/>
      <c r="B11" s="56" t="s">
        <v>926</v>
      </c>
      <c r="C11" s="17" t="s">
        <v>924</v>
      </c>
      <c r="D11" s="18">
        <v>3942.928</v>
      </c>
      <c r="E11" s="18">
        <v>4000</v>
      </c>
    </row>
    <row r="12" spans="1:5" ht="15.75" customHeight="1">
      <c r="A12" s="6"/>
      <c r="B12" s="56" t="s">
        <v>926</v>
      </c>
      <c r="C12" s="17" t="s">
        <v>887</v>
      </c>
      <c r="D12" s="18">
        <v>22216.384000000002</v>
      </c>
      <c r="E12" s="18">
        <v>23890.233</v>
      </c>
    </row>
    <row r="13" spans="1:5" ht="15.75" customHeight="1">
      <c r="A13" s="6"/>
      <c r="B13" s="56" t="s">
        <v>927</v>
      </c>
      <c r="C13" s="17" t="s">
        <v>924</v>
      </c>
      <c r="D13" s="18">
        <v>0</v>
      </c>
      <c r="E13" s="18">
        <v>0</v>
      </c>
    </row>
    <row r="14" spans="1:5" ht="15.75" customHeight="1">
      <c r="A14" s="6"/>
      <c r="B14" s="56" t="s">
        <v>927</v>
      </c>
      <c r="C14" s="17" t="s">
        <v>887</v>
      </c>
      <c r="D14" s="18">
        <v>0</v>
      </c>
      <c r="E14" s="18">
        <v>0</v>
      </c>
    </row>
    <row r="15" spans="1:5" ht="36.75" customHeight="1">
      <c r="A15" s="6"/>
      <c r="B15" s="56" t="s">
        <v>928</v>
      </c>
      <c r="C15" s="17" t="s">
        <v>924</v>
      </c>
      <c r="D15" s="18"/>
      <c r="E15" s="18"/>
    </row>
    <row r="16" spans="1:5" ht="36.75" customHeight="1">
      <c r="A16" s="6"/>
      <c r="B16" s="56" t="s">
        <v>928</v>
      </c>
      <c r="C16" s="17" t="s">
        <v>887</v>
      </c>
      <c r="D16" s="18"/>
      <c r="E16" s="18"/>
    </row>
    <row r="17" spans="1:5" ht="46.5" customHeight="1">
      <c r="A17" s="6"/>
      <c r="B17" s="9" t="s">
        <v>929</v>
      </c>
      <c r="C17" s="17"/>
      <c r="D17" s="20"/>
      <c r="E17" s="20"/>
    </row>
    <row r="18" spans="1:5" ht="15.75" customHeight="1">
      <c r="A18" s="6"/>
      <c r="B18" s="19" t="s">
        <v>930</v>
      </c>
      <c r="C18" s="17" t="s">
        <v>229</v>
      </c>
      <c r="D18" s="18">
        <v>15</v>
      </c>
      <c r="E18" s="18">
        <v>16</v>
      </c>
    </row>
    <row r="19" spans="1:5" ht="26.25" customHeight="1">
      <c r="A19" s="6"/>
      <c r="B19" s="19" t="s">
        <v>931</v>
      </c>
      <c r="C19" s="17" t="s">
        <v>932</v>
      </c>
      <c r="D19" s="18">
        <v>363300</v>
      </c>
      <c r="E19" s="18">
        <v>489300</v>
      </c>
    </row>
    <row r="20" spans="1:5" ht="15.75" customHeight="1">
      <c r="A20" s="6"/>
      <c r="B20" s="19" t="s">
        <v>933</v>
      </c>
      <c r="C20" s="17" t="s">
        <v>229</v>
      </c>
      <c r="D20" s="18">
        <v>11</v>
      </c>
      <c r="E20" s="18">
        <v>11</v>
      </c>
    </row>
    <row r="21" spans="1:5" ht="26.25" customHeight="1">
      <c r="A21" s="6"/>
      <c r="B21" s="19" t="s">
        <v>934</v>
      </c>
      <c r="C21" s="17" t="s">
        <v>932</v>
      </c>
      <c r="D21" s="18">
        <v>138060</v>
      </c>
      <c r="E21" s="18">
        <v>138060</v>
      </c>
    </row>
    <row r="22" spans="1:5" ht="15.75" customHeight="1">
      <c r="A22" s="6"/>
      <c r="B22" s="19" t="s">
        <v>935</v>
      </c>
      <c r="C22" s="17" t="s">
        <v>229</v>
      </c>
      <c r="D22" s="18">
        <v>687</v>
      </c>
      <c r="E22" s="18">
        <v>700</v>
      </c>
    </row>
    <row r="23" spans="1:5" ht="26.25" customHeight="1">
      <c r="A23" s="6"/>
      <c r="B23" s="19" t="s">
        <v>936</v>
      </c>
      <c r="C23" s="17" t="s">
        <v>932</v>
      </c>
      <c r="D23" s="18">
        <v>147504</v>
      </c>
      <c r="E23" s="18">
        <v>151629</v>
      </c>
    </row>
    <row r="24" spans="1:5" ht="26.25" customHeight="1">
      <c r="A24" s="6"/>
      <c r="B24" s="19" t="s">
        <v>937</v>
      </c>
      <c r="C24" s="17" t="s">
        <v>805</v>
      </c>
      <c r="D24" s="18">
        <v>230.6</v>
      </c>
      <c r="E24" s="18">
        <v>232.1</v>
      </c>
    </row>
    <row r="25" spans="1:5" ht="26.25" customHeight="1">
      <c r="A25" s="6"/>
      <c r="B25" s="19" t="s">
        <v>938</v>
      </c>
      <c r="C25" s="17" t="s">
        <v>805</v>
      </c>
      <c r="D25" s="18">
        <v>1385.1000000000001</v>
      </c>
      <c r="E25" s="18">
        <v>1387.7</v>
      </c>
    </row>
    <row r="26" spans="1:5" ht="26.25" customHeight="1">
      <c r="A26" s="6"/>
      <c r="B26" s="19" t="s">
        <v>939</v>
      </c>
      <c r="C26" s="17" t="s">
        <v>805</v>
      </c>
      <c r="D26" s="18">
        <v>182.62</v>
      </c>
      <c r="E26" s="18">
        <v>184.62</v>
      </c>
    </row>
    <row r="27" spans="1:5" ht="26.25" customHeight="1">
      <c r="A27" s="6"/>
      <c r="B27" s="19" t="s">
        <v>940</v>
      </c>
      <c r="C27" s="17" t="s">
        <v>805</v>
      </c>
      <c r="D27" s="18">
        <v>875.54</v>
      </c>
      <c r="E27" s="18">
        <v>882.64</v>
      </c>
    </row>
    <row r="28" spans="1:5" ht="46.5" customHeight="1">
      <c r="A28" s="6"/>
      <c r="B28" s="9" t="s">
        <v>941</v>
      </c>
      <c r="C28" s="17"/>
      <c r="D28" s="20"/>
      <c r="E28" s="20"/>
    </row>
    <row r="29" spans="1:5" ht="15.75" customHeight="1">
      <c r="A29" s="6"/>
      <c r="B29" s="19" t="s">
        <v>930</v>
      </c>
      <c r="C29" s="17" t="s">
        <v>229</v>
      </c>
      <c r="D29" s="18">
        <v>1</v>
      </c>
      <c r="E29" s="18">
        <v>1</v>
      </c>
    </row>
    <row r="30" spans="1:5" ht="26.25" customHeight="1">
      <c r="A30" s="6"/>
      <c r="B30" s="19" t="s">
        <v>931</v>
      </c>
      <c r="C30" s="17" t="s">
        <v>932</v>
      </c>
      <c r="D30" s="18">
        <v>329000</v>
      </c>
      <c r="E30" s="18">
        <v>329000</v>
      </c>
    </row>
    <row r="31" spans="1:5" ht="15.75" customHeight="1">
      <c r="A31" s="6"/>
      <c r="B31" s="19" t="s">
        <v>933</v>
      </c>
      <c r="C31" s="17" t="s">
        <v>229</v>
      </c>
      <c r="D31" s="18">
        <v>1</v>
      </c>
      <c r="E31" s="18">
        <v>1</v>
      </c>
    </row>
    <row r="32" spans="1:5" ht="26.25" customHeight="1">
      <c r="A32" s="6"/>
      <c r="B32" s="19" t="s">
        <v>934</v>
      </c>
      <c r="C32" s="17" t="s">
        <v>932</v>
      </c>
      <c r="D32" s="18">
        <v>10000</v>
      </c>
      <c r="E32" s="18">
        <v>10000</v>
      </c>
    </row>
    <row r="33" spans="1:5" ht="15.75" customHeight="1">
      <c r="A33" s="6"/>
      <c r="B33" s="19" t="s">
        <v>935</v>
      </c>
      <c r="C33" s="17" t="s">
        <v>229</v>
      </c>
      <c r="D33" s="18">
        <v>5</v>
      </c>
      <c r="E33" s="18">
        <v>5</v>
      </c>
    </row>
    <row r="34" spans="1:5" ht="26.25" customHeight="1">
      <c r="A34" s="6"/>
      <c r="B34" s="19" t="s">
        <v>936</v>
      </c>
      <c r="C34" s="17" t="s">
        <v>932</v>
      </c>
      <c r="D34" s="18">
        <v>2160</v>
      </c>
      <c r="E34" s="18">
        <v>2160</v>
      </c>
    </row>
    <row r="35" spans="1:5" ht="26.25" customHeight="1">
      <c r="A35" s="6"/>
      <c r="B35" s="19" t="s">
        <v>937</v>
      </c>
      <c r="C35" s="17" t="s">
        <v>805</v>
      </c>
      <c r="D35" s="18">
        <v>0</v>
      </c>
      <c r="E35" s="18">
        <v>0</v>
      </c>
    </row>
    <row r="36" spans="1:5" ht="26.25" customHeight="1">
      <c r="A36" s="6"/>
      <c r="B36" s="19" t="s">
        <v>938</v>
      </c>
      <c r="C36" s="17" t="s">
        <v>805</v>
      </c>
      <c r="D36" s="18">
        <v>2.2</v>
      </c>
      <c r="E36" s="18">
        <v>2.2</v>
      </c>
    </row>
    <row r="37" spans="1:5" ht="26.25" customHeight="1">
      <c r="A37" s="6"/>
      <c r="B37" s="19" t="s">
        <v>939</v>
      </c>
      <c r="C37" s="17" t="s">
        <v>805</v>
      </c>
      <c r="D37" s="18">
        <v>0</v>
      </c>
      <c r="E37" s="18">
        <v>0</v>
      </c>
    </row>
    <row r="38" spans="1:5" ht="26.25" customHeight="1">
      <c r="A38" s="6"/>
      <c r="B38" s="19" t="s">
        <v>940</v>
      </c>
      <c r="C38" s="17" t="s">
        <v>805</v>
      </c>
      <c r="D38" s="18">
        <v>0</v>
      </c>
      <c r="E38" s="18">
        <v>0</v>
      </c>
    </row>
    <row r="39" spans="1:5" ht="46.5" customHeight="1">
      <c r="A39" s="6"/>
      <c r="B39" s="9" t="s">
        <v>942</v>
      </c>
      <c r="C39" s="17"/>
      <c r="D39" s="20"/>
      <c r="E39" s="20"/>
    </row>
    <row r="40" spans="1:5" ht="15.75" customHeight="1">
      <c r="A40" s="6"/>
      <c r="B40" s="55" t="s">
        <v>943</v>
      </c>
      <c r="C40" s="17" t="s">
        <v>229</v>
      </c>
      <c r="D40" s="18"/>
      <c r="E40" s="18"/>
    </row>
    <row r="41" spans="1:5" ht="15.75" customHeight="1">
      <c r="A41" s="6"/>
      <c r="B41" s="55" t="s">
        <v>943</v>
      </c>
      <c r="C41" s="17" t="s">
        <v>932</v>
      </c>
      <c r="D41" s="18"/>
      <c r="E41" s="18"/>
    </row>
    <row r="42" spans="1:5" ht="15.75" customHeight="1">
      <c r="A42" s="6"/>
      <c r="B42" s="55" t="s">
        <v>944</v>
      </c>
      <c r="C42" s="17" t="s">
        <v>229</v>
      </c>
      <c r="D42" s="18">
        <v>0</v>
      </c>
      <c r="E42" s="18">
        <v>0</v>
      </c>
    </row>
    <row r="43" spans="1:5" ht="15.75" customHeight="1">
      <c r="A43" s="6"/>
      <c r="B43" s="55" t="s">
        <v>944</v>
      </c>
      <c r="C43" s="17" t="s">
        <v>932</v>
      </c>
      <c r="D43" s="18">
        <v>0</v>
      </c>
      <c r="E43" s="18">
        <v>0</v>
      </c>
    </row>
    <row r="44" spans="1:5" ht="26.25" customHeight="1">
      <c r="A44" s="6"/>
      <c r="B44" s="19" t="s">
        <v>945</v>
      </c>
      <c r="C44" s="17" t="s">
        <v>805</v>
      </c>
      <c r="D44" s="18">
        <v>0</v>
      </c>
      <c r="E44" s="18">
        <v>0</v>
      </c>
    </row>
    <row r="45" spans="1:5" ht="26.25" customHeight="1">
      <c r="A45" s="6"/>
      <c r="B45" s="19" t="s">
        <v>946</v>
      </c>
      <c r="C45" s="17" t="s">
        <v>805</v>
      </c>
      <c r="D45" s="18">
        <v>0</v>
      </c>
      <c r="E45" s="18">
        <v>0</v>
      </c>
    </row>
    <row r="46" spans="1:5" ht="26.25" customHeight="1">
      <c r="A46" s="6"/>
      <c r="B46" s="19" t="s">
        <v>947</v>
      </c>
      <c r="C46" s="17" t="s">
        <v>805</v>
      </c>
      <c r="D46" s="18">
        <v>0</v>
      </c>
      <c r="E46" s="18">
        <v>0</v>
      </c>
    </row>
    <row r="47" spans="1:5" ht="26.25" customHeight="1">
      <c r="A47" s="6"/>
      <c r="B47" s="19" t="s">
        <v>948</v>
      </c>
      <c r="C47" s="17" t="s">
        <v>805</v>
      </c>
      <c r="D47" s="18">
        <v>0</v>
      </c>
      <c r="E47" s="18">
        <v>0</v>
      </c>
    </row>
    <row r="48" spans="1:5" ht="26.25" customHeight="1">
      <c r="A48" s="6"/>
      <c r="B48" s="9" t="s">
        <v>949</v>
      </c>
      <c r="C48" s="17"/>
      <c r="D48" s="20"/>
      <c r="E48" s="20"/>
    </row>
    <row r="49" spans="1:5" ht="15.75" customHeight="1">
      <c r="A49" s="6"/>
      <c r="B49" s="55" t="s">
        <v>943</v>
      </c>
      <c r="C49" s="17" t="s">
        <v>229</v>
      </c>
      <c r="D49" s="18"/>
      <c r="E49" s="18"/>
    </row>
    <row r="50" spans="1:5" ht="15.75" customHeight="1">
      <c r="A50" s="6"/>
      <c r="B50" s="55" t="s">
        <v>943</v>
      </c>
      <c r="C50" s="17" t="s">
        <v>932</v>
      </c>
      <c r="D50" s="18"/>
      <c r="E50" s="18"/>
    </row>
    <row r="51" spans="1:5" ht="15.75" customHeight="1">
      <c r="A51" s="6"/>
      <c r="B51" s="55" t="s">
        <v>944</v>
      </c>
      <c r="C51" s="17" t="s">
        <v>229</v>
      </c>
      <c r="D51" s="18">
        <v>0</v>
      </c>
      <c r="E51" s="18">
        <v>0</v>
      </c>
    </row>
    <row r="52" spans="1:5" ht="15.75" customHeight="1">
      <c r="A52" s="6"/>
      <c r="B52" s="55" t="s">
        <v>944</v>
      </c>
      <c r="C52" s="17" t="s">
        <v>932</v>
      </c>
      <c r="D52" s="18">
        <v>0</v>
      </c>
      <c r="E52" s="18">
        <v>0</v>
      </c>
    </row>
    <row r="53" spans="1:5" ht="15.75" customHeight="1">
      <c r="A53" s="6"/>
      <c r="B53" s="19" t="s">
        <v>950</v>
      </c>
      <c r="C53" s="17" t="s">
        <v>805</v>
      </c>
      <c r="D53" s="18">
        <v>0</v>
      </c>
      <c r="E53" s="18">
        <v>0</v>
      </c>
    </row>
    <row r="54" spans="1:5" ht="15.75" customHeight="1">
      <c r="A54" s="6"/>
      <c r="B54" s="19" t="s">
        <v>951</v>
      </c>
      <c r="C54" s="17" t="s">
        <v>805</v>
      </c>
      <c r="D54" s="18">
        <v>0</v>
      </c>
      <c r="E54" s="18">
        <v>0</v>
      </c>
    </row>
    <row r="55" spans="1:5" ht="15.75" customHeight="1">
      <c r="A55" s="6"/>
      <c r="B55" s="19" t="s">
        <v>952</v>
      </c>
      <c r="C55" s="17" t="s">
        <v>805</v>
      </c>
      <c r="D55" s="18">
        <v>0</v>
      </c>
      <c r="E55" s="18">
        <v>0</v>
      </c>
    </row>
    <row r="56" spans="1:5" ht="15.75" customHeight="1">
      <c r="A56" s="6"/>
      <c r="B56" s="19" t="s">
        <v>953</v>
      </c>
      <c r="C56" s="17" t="s">
        <v>805</v>
      </c>
      <c r="D56" s="18">
        <v>0</v>
      </c>
      <c r="E56" s="18">
        <v>0</v>
      </c>
    </row>
    <row r="57" spans="1:5" ht="36.75" customHeight="1">
      <c r="A57" s="6"/>
      <c r="B57" s="9" t="s">
        <v>954</v>
      </c>
      <c r="C57" s="17"/>
      <c r="D57" s="20"/>
      <c r="E57" s="20"/>
    </row>
    <row r="58" spans="1:5" ht="15.75" customHeight="1">
      <c r="A58" s="6"/>
      <c r="B58" s="55" t="s">
        <v>955</v>
      </c>
      <c r="C58" s="17" t="s">
        <v>229</v>
      </c>
      <c r="D58" s="18">
        <v>8</v>
      </c>
      <c r="E58" s="18">
        <v>8</v>
      </c>
    </row>
    <row r="59" spans="1:5" ht="15.75" customHeight="1">
      <c r="A59" s="6"/>
      <c r="B59" s="55" t="s">
        <v>955</v>
      </c>
      <c r="C59" s="17" t="s">
        <v>932</v>
      </c>
      <c r="D59" s="18">
        <v>1240.5</v>
      </c>
      <c r="E59" s="18">
        <v>1240.5</v>
      </c>
    </row>
    <row r="60" spans="1:5" ht="15.75" customHeight="1">
      <c r="A60" s="6"/>
      <c r="B60" s="55" t="s">
        <v>956</v>
      </c>
      <c r="C60" s="17" t="s">
        <v>229</v>
      </c>
      <c r="D60" s="18">
        <v>3</v>
      </c>
      <c r="E60" s="18">
        <v>3</v>
      </c>
    </row>
    <row r="61" spans="1:5" ht="15.75" customHeight="1">
      <c r="A61" s="6"/>
      <c r="B61" s="55" t="s">
        <v>956</v>
      </c>
      <c r="C61" s="17" t="s">
        <v>932</v>
      </c>
      <c r="D61" s="18">
        <v>600</v>
      </c>
      <c r="E61" s="18">
        <v>600</v>
      </c>
    </row>
    <row r="62" spans="1:5" ht="15.75" customHeight="1">
      <c r="A62" s="6"/>
      <c r="B62" s="55" t="s">
        <v>957</v>
      </c>
      <c r="C62" s="17" t="s">
        <v>229</v>
      </c>
      <c r="D62" s="18">
        <v>20</v>
      </c>
      <c r="E62" s="18">
        <v>20</v>
      </c>
    </row>
    <row r="63" spans="1:5" ht="15.75" customHeight="1">
      <c r="A63" s="6"/>
      <c r="B63" s="55" t="s">
        <v>957</v>
      </c>
      <c r="C63" s="17" t="s">
        <v>932</v>
      </c>
      <c r="D63" s="18">
        <v>2528.5</v>
      </c>
      <c r="E63" s="18">
        <v>2528.5</v>
      </c>
    </row>
    <row r="64" spans="1:5" ht="26.25" customHeight="1">
      <c r="A64" s="6"/>
      <c r="B64" s="9" t="s">
        <v>958</v>
      </c>
      <c r="C64" s="17"/>
      <c r="D64" s="20"/>
      <c r="E64" s="20"/>
    </row>
    <row r="65" spans="1:5" ht="15.75" customHeight="1">
      <c r="A65" s="6"/>
      <c r="B65" s="55" t="s">
        <v>955</v>
      </c>
      <c r="C65" s="17" t="s">
        <v>229</v>
      </c>
      <c r="D65" s="18">
        <v>9</v>
      </c>
      <c r="E65" s="18">
        <v>9</v>
      </c>
    </row>
    <row r="66" spans="1:5" ht="15.75" customHeight="1">
      <c r="A66" s="6"/>
      <c r="B66" s="55" t="s">
        <v>955</v>
      </c>
      <c r="C66" s="17" t="s">
        <v>959</v>
      </c>
      <c r="D66" s="18">
        <v>28</v>
      </c>
      <c r="E66" s="18">
        <v>28</v>
      </c>
    </row>
    <row r="67" spans="1:5" ht="15.75" customHeight="1">
      <c r="A67" s="6"/>
      <c r="B67" s="55" t="s">
        <v>956</v>
      </c>
      <c r="C67" s="17" t="s">
        <v>229</v>
      </c>
      <c r="D67" s="18">
        <v>0</v>
      </c>
      <c r="E67" s="18">
        <v>0</v>
      </c>
    </row>
    <row r="68" spans="1:5" ht="15.75" customHeight="1">
      <c r="A68" s="6"/>
      <c r="B68" s="55" t="s">
        <v>956</v>
      </c>
      <c r="C68" s="17" t="s">
        <v>959</v>
      </c>
      <c r="D68" s="18">
        <v>0</v>
      </c>
      <c r="E68" s="18">
        <v>0</v>
      </c>
    </row>
    <row r="69" spans="1:5" ht="15.75" customHeight="1">
      <c r="A69" s="6"/>
      <c r="B69" s="55" t="s">
        <v>957</v>
      </c>
      <c r="C69" s="17" t="s">
        <v>229</v>
      </c>
      <c r="D69" s="18">
        <v>23</v>
      </c>
      <c r="E69" s="18">
        <v>23</v>
      </c>
    </row>
    <row r="70" spans="1:5" ht="15.75" customHeight="1">
      <c r="A70" s="6"/>
      <c r="B70" s="55" t="s">
        <v>957</v>
      </c>
      <c r="C70" s="17" t="s">
        <v>959</v>
      </c>
      <c r="D70" s="18">
        <v>72</v>
      </c>
      <c r="E70" s="18">
        <v>72</v>
      </c>
    </row>
    <row r="71" spans="1:5" ht="46.5" customHeight="1">
      <c r="A71" s="6"/>
      <c r="B71" s="9" t="s">
        <v>960</v>
      </c>
      <c r="C71" s="17"/>
      <c r="D71" s="20"/>
      <c r="E71" s="20"/>
    </row>
    <row r="72" spans="1:5" ht="15.75" customHeight="1">
      <c r="A72" s="6"/>
      <c r="B72" s="55" t="s">
        <v>955</v>
      </c>
      <c r="C72" s="17" t="s">
        <v>229</v>
      </c>
      <c r="D72" s="18">
        <v>0</v>
      </c>
      <c r="E72" s="18">
        <v>0</v>
      </c>
    </row>
    <row r="73" spans="1:5" ht="15.75" customHeight="1">
      <c r="A73" s="6"/>
      <c r="B73" s="55" t="s">
        <v>955</v>
      </c>
      <c r="C73" s="17" t="s">
        <v>959</v>
      </c>
      <c r="D73" s="18">
        <v>0</v>
      </c>
      <c r="E73" s="18">
        <v>0</v>
      </c>
    </row>
    <row r="74" spans="1:5" ht="15.75" customHeight="1">
      <c r="A74" s="6"/>
      <c r="B74" s="55" t="s">
        <v>956</v>
      </c>
      <c r="C74" s="17" t="s">
        <v>229</v>
      </c>
      <c r="D74" s="18">
        <v>0</v>
      </c>
      <c r="E74" s="18">
        <v>0</v>
      </c>
    </row>
    <row r="75" spans="1:5" ht="15.75" customHeight="1">
      <c r="A75" s="6"/>
      <c r="B75" s="55" t="s">
        <v>956</v>
      </c>
      <c r="C75" s="17" t="s">
        <v>959</v>
      </c>
      <c r="D75" s="18">
        <v>0</v>
      </c>
      <c r="E75" s="18">
        <v>0</v>
      </c>
    </row>
    <row r="76" spans="1:5" ht="15.75" customHeight="1">
      <c r="A76" s="6"/>
      <c r="B76" s="55" t="s">
        <v>957</v>
      </c>
      <c r="C76" s="17" t="s">
        <v>229</v>
      </c>
      <c r="D76" s="18">
        <v>0</v>
      </c>
      <c r="E76" s="18">
        <v>0</v>
      </c>
    </row>
    <row r="77" spans="1:5" ht="15.75" customHeight="1">
      <c r="A77" s="6"/>
      <c r="B77" s="55" t="s">
        <v>957</v>
      </c>
      <c r="C77" s="17" t="s">
        <v>959</v>
      </c>
      <c r="D77" s="18">
        <v>0</v>
      </c>
      <c r="E77" s="18">
        <v>0</v>
      </c>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74:B75"/>
    <mergeCell ref="B76:B77"/>
    <mergeCell ref="B60:B61"/>
    <mergeCell ref="B62:B63"/>
    <mergeCell ref="B65:B66"/>
    <mergeCell ref="B67:B68"/>
    <mergeCell ref="B69:B70"/>
    <mergeCell ref="B72:B7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4"/>
      <c r="C1" s="1"/>
      <c r="D1" s="1"/>
      <c r="E1" s="1"/>
      <c r="F1" s="1"/>
      <c r="G1" s="1"/>
    </row>
    <row r="2" spans="1:7" ht="21.75" customHeight="1">
      <c r="A2" s="1"/>
      <c r="B2" s="45" t="s">
        <v>204</v>
      </c>
      <c r="C2" s="45"/>
      <c r="D2" s="45"/>
      <c r="E2" s="1"/>
      <c r="F2" s="1"/>
      <c r="G2" s="1"/>
    </row>
    <row r="3" spans="1:7" ht="51.75" customHeight="1">
      <c r="A3" s="1"/>
      <c r="B3" s="41" t="s">
        <v>186</v>
      </c>
      <c r="C3" s="41"/>
      <c r="D3" s="41"/>
      <c r="E3" s="1"/>
      <c r="F3" s="1"/>
      <c r="G3" s="1"/>
    </row>
    <row r="4" spans="1:7" ht="16.5" customHeight="1">
      <c r="A4" s="1"/>
      <c r="B4" s="5"/>
      <c r="C4" s="5"/>
      <c r="D4" s="5"/>
      <c r="E4" s="5"/>
      <c r="F4" s="5"/>
      <c r="G4" s="5"/>
    </row>
    <row r="5" spans="1:7" ht="15.75" customHeight="1">
      <c r="A5" s="6"/>
      <c r="B5" s="42" t="s">
        <v>187</v>
      </c>
      <c r="C5" s="42" t="s">
        <v>188</v>
      </c>
      <c r="D5" s="42" t="s">
        <v>189</v>
      </c>
      <c r="E5" s="42"/>
      <c r="F5" s="42" t="s">
        <v>190</v>
      </c>
      <c r="G5" s="42"/>
    </row>
    <row r="6" spans="1:7" ht="15.75" customHeight="1">
      <c r="A6" s="6"/>
      <c r="B6" s="42"/>
      <c r="C6" s="42"/>
      <c r="D6" s="7" t="s">
        <v>205</v>
      </c>
      <c r="E6" s="7" t="s">
        <v>206</v>
      </c>
      <c r="F6" s="7" t="s">
        <v>205</v>
      </c>
      <c r="G6" s="7" t="s">
        <v>206</v>
      </c>
    </row>
    <row r="7" spans="1:7" ht="409.5" customHeight="1" hidden="1">
      <c r="A7" s="6"/>
      <c r="B7" s="42"/>
      <c r="C7" s="42"/>
      <c r="D7" s="7" t="s">
        <v>207</v>
      </c>
      <c r="E7" s="7" t="s">
        <v>208</v>
      </c>
      <c r="F7" s="7" t="s">
        <v>209</v>
      </c>
      <c r="G7" s="7" t="s">
        <v>210</v>
      </c>
    </row>
    <row r="8" spans="1:7" ht="15.75" customHeight="1">
      <c r="A8" s="6"/>
      <c r="B8" s="9" t="s">
        <v>211</v>
      </c>
      <c r="C8" s="17" t="s">
        <v>212</v>
      </c>
      <c r="D8" s="18">
        <v>105.2</v>
      </c>
      <c r="E8" s="18">
        <v>11</v>
      </c>
      <c r="F8" s="18">
        <v>104.60000000000001</v>
      </c>
      <c r="G8" s="18">
        <v>11</v>
      </c>
    </row>
    <row r="9" spans="1:7" ht="15.75" customHeight="1">
      <c r="A9" s="6"/>
      <c r="B9" s="19" t="s">
        <v>193</v>
      </c>
      <c r="C9" s="17"/>
      <c r="D9" s="20"/>
      <c r="E9" s="20"/>
      <c r="F9" s="20"/>
      <c r="G9" s="20"/>
    </row>
    <row r="10" spans="1:7" ht="15.75" customHeight="1">
      <c r="A10" s="6"/>
      <c r="B10" s="21" t="s">
        <v>213</v>
      </c>
      <c r="C10" s="17" t="s">
        <v>212</v>
      </c>
      <c r="D10" s="18">
        <v>14.4</v>
      </c>
      <c r="E10" s="18">
        <v>1.4000000000000001</v>
      </c>
      <c r="F10" s="18">
        <v>14.200000000000001</v>
      </c>
      <c r="G10" s="18">
        <v>1.4000000000000001</v>
      </c>
    </row>
    <row r="11" spans="1:7" ht="15.75" customHeight="1">
      <c r="A11" s="6"/>
      <c r="B11" s="21" t="s">
        <v>214</v>
      </c>
      <c r="C11" s="17" t="s">
        <v>212</v>
      </c>
      <c r="D11" s="18">
        <v>62.6</v>
      </c>
      <c r="E11" s="18">
        <v>6.1000000000000005</v>
      </c>
      <c r="F11" s="18">
        <v>62.300000000000004</v>
      </c>
      <c r="G11" s="18">
        <v>6.1000000000000005</v>
      </c>
    </row>
    <row r="12" spans="1:7" ht="15.75" customHeight="1">
      <c r="A12" s="6"/>
      <c r="B12" s="21" t="s">
        <v>215</v>
      </c>
      <c r="C12" s="17" t="s">
        <v>212</v>
      </c>
      <c r="D12" s="18">
        <v>28.2</v>
      </c>
      <c r="E12" s="18">
        <v>3.5</v>
      </c>
      <c r="F12" s="18">
        <v>28.1</v>
      </c>
      <c r="G12" s="18">
        <v>3.4</v>
      </c>
    </row>
    <row r="13" spans="1:7" ht="15.75" customHeight="1">
      <c r="A13" s="6"/>
      <c r="B13" s="9" t="s">
        <v>216</v>
      </c>
      <c r="C13" s="17" t="s">
        <v>217</v>
      </c>
      <c r="D13" s="18">
        <v>933</v>
      </c>
      <c r="E13" s="18">
        <v>91</v>
      </c>
      <c r="F13" s="18">
        <v>892</v>
      </c>
      <c r="G13" s="18">
        <v>83</v>
      </c>
    </row>
    <row r="14" spans="1:7" ht="26.25" customHeight="1">
      <c r="A14" s="6"/>
      <c r="B14" s="9" t="s">
        <v>218</v>
      </c>
      <c r="C14" s="17" t="s">
        <v>219</v>
      </c>
      <c r="D14" s="18">
        <v>8.9</v>
      </c>
      <c r="E14" s="18">
        <v>8.3</v>
      </c>
      <c r="F14" s="18">
        <v>8.5</v>
      </c>
      <c r="G14" s="18">
        <v>7.6000000000000005</v>
      </c>
    </row>
    <row r="15" spans="1:7" ht="15.75" customHeight="1">
      <c r="A15" s="6"/>
      <c r="B15" s="9" t="s">
        <v>220</v>
      </c>
      <c r="C15" s="17" t="s">
        <v>217</v>
      </c>
      <c r="D15" s="18">
        <v>1455</v>
      </c>
      <c r="E15" s="18">
        <v>125</v>
      </c>
      <c r="F15" s="18">
        <v>1404</v>
      </c>
      <c r="G15" s="18">
        <v>166</v>
      </c>
    </row>
    <row r="16" spans="1:7" ht="15.75" customHeight="1">
      <c r="A16" s="6"/>
      <c r="B16" s="19" t="s">
        <v>221</v>
      </c>
      <c r="C16" s="17" t="s">
        <v>217</v>
      </c>
      <c r="D16" s="18">
        <v>34</v>
      </c>
      <c r="E16" s="18">
        <v>3</v>
      </c>
      <c r="F16" s="18">
        <v>32</v>
      </c>
      <c r="G16" s="18">
        <v>2</v>
      </c>
    </row>
    <row r="17" spans="1:7" ht="26.25" customHeight="1">
      <c r="A17" s="6"/>
      <c r="B17" s="9" t="s">
        <v>222</v>
      </c>
      <c r="C17" s="17" t="s">
        <v>219</v>
      </c>
      <c r="D17" s="18">
        <v>13.9</v>
      </c>
      <c r="E17" s="18">
        <v>11.4</v>
      </c>
      <c r="F17" s="18">
        <v>13.4</v>
      </c>
      <c r="G17" s="18">
        <v>15.1</v>
      </c>
    </row>
    <row r="18" spans="1:7" ht="57" customHeight="1">
      <c r="A18" s="6"/>
      <c r="B18" s="9" t="s">
        <v>223</v>
      </c>
      <c r="C18" s="17" t="s">
        <v>224</v>
      </c>
      <c r="D18" s="18">
        <v>3.2</v>
      </c>
      <c r="E18" s="18">
        <v>11</v>
      </c>
      <c r="F18" s="18">
        <v>5.6000000000000005</v>
      </c>
      <c r="G18" s="18">
        <v>0</v>
      </c>
    </row>
    <row r="19" spans="1:7" ht="26.25" customHeight="1">
      <c r="A19" s="6"/>
      <c r="B19" s="9" t="s">
        <v>225</v>
      </c>
      <c r="C19" s="17" t="s">
        <v>219</v>
      </c>
      <c r="D19" s="18">
        <v>13.9</v>
      </c>
      <c r="E19" s="18">
        <v>10.9</v>
      </c>
      <c r="F19" s="18">
        <v>-1.2</v>
      </c>
      <c r="G19" s="18">
        <v>3.6</v>
      </c>
    </row>
    <row r="20" spans="1:7" ht="15.75" customHeight="1">
      <c r="A20" s="6"/>
      <c r="B20" s="9" t="s">
        <v>226</v>
      </c>
      <c r="C20" s="17" t="s">
        <v>217</v>
      </c>
      <c r="D20" s="18">
        <v>16854</v>
      </c>
      <c r="E20" s="18">
        <v>1661</v>
      </c>
      <c r="F20" s="18">
        <v>16752</v>
      </c>
      <c r="G20" s="18">
        <v>1654</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49" t="s">
        <v>961</v>
      </c>
      <c r="C2" s="49"/>
      <c r="D2" s="49"/>
      <c r="E2" s="1"/>
    </row>
    <row r="3" spans="1:5" ht="74.25" customHeight="1">
      <c r="A3" s="1"/>
      <c r="B3" s="41" t="s">
        <v>831</v>
      </c>
      <c r="C3" s="41"/>
      <c r="D3" s="41"/>
      <c r="E3" s="1"/>
    </row>
    <row r="4" spans="1:5" ht="14.25" customHeight="1">
      <c r="A4" s="1"/>
      <c r="B4" s="5"/>
      <c r="C4" s="5"/>
      <c r="D4" s="5"/>
      <c r="E4" s="5"/>
    </row>
    <row r="5" spans="1:5" ht="15.75" customHeight="1">
      <c r="A5" s="6"/>
      <c r="B5" s="7" t="s">
        <v>187</v>
      </c>
      <c r="C5" s="7" t="s">
        <v>188</v>
      </c>
      <c r="D5" s="7" t="s">
        <v>1</v>
      </c>
      <c r="E5" s="7" t="s">
        <v>832</v>
      </c>
    </row>
    <row r="6" spans="1:5" ht="26.25" customHeight="1">
      <c r="A6" s="6"/>
      <c r="B6" s="9" t="s">
        <v>962</v>
      </c>
      <c r="C6" s="17" t="s">
        <v>325</v>
      </c>
      <c r="D6" s="18">
        <v>90.8</v>
      </c>
      <c r="E6" s="18">
        <v>79</v>
      </c>
    </row>
    <row r="7" spans="1:5" ht="26.25" customHeight="1">
      <c r="A7" s="6"/>
      <c r="B7" s="9" t="s">
        <v>963</v>
      </c>
      <c r="C7" s="17" t="s">
        <v>325</v>
      </c>
      <c r="D7" s="18">
        <v>88.7</v>
      </c>
      <c r="E7" s="18">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4"/>
      <c r="C1" s="1"/>
      <c r="D1" s="1"/>
      <c r="E1" s="1"/>
      <c r="F1" s="1"/>
      <c r="G1" s="1"/>
    </row>
    <row r="2" spans="1:7" ht="38.25" customHeight="1">
      <c r="A2" s="1"/>
      <c r="B2" s="49" t="s">
        <v>964</v>
      </c>
      <c r="C2" s="49"/>
      <c r="D2" s="49"/>
      <c r="E2" s="1"/>
      <c r="F2" s="1"/>
      <c r="G2" s="1"/>
    </row>
    <row r="3" spans="1:7" ht="51.75" customHeight="1">
      <c r="A3" s="1"/>
      <c r="B3" s="41" t="s">
        <v>186</v>
      </c>
      <c r="C3" s="41"/>
      <c r="D3" s="15"/>
      <c r="E3" s="1"/>
      <c r="F3" s="1"/>
      <c r="G3" s="1"/>
    </row>
    <row r="4" spans="1:7" ht="14.25" customHeight="1">
      <c r="A4" s="1"/>
      <c r="B4" s="5"/>
      <c r="C4" s="5"/>
      <c r="D4" s="5"/>
      <c r="E4" s="5"/>
      <c r="F4" s="5"/>
      <c r="G4" s="5"/>
    </row>
    <row r="5" spans="1:7" ht="15.75" customHeight="1">
      <c r="A5" s="6"/>
      <c r="B5" s="42" t="s">
        <v>187</v>
      </c>
      <c r="C5" s="42" t="s">
        <v>188</v>
      </c>
      <c r="D5" s="42" t="s">
        <v>1</v>
      </c>
      <c r="E5" s="42"/>
      <c r="F5" s="42"/>
      <c r="G5" s="42"/>
    </row>
    <row r="6" spans="1:7" ht="57" customHeight="1">
      <c r="A6" s="6"/>
      <c r="B6" s="42"/>
      <c r="C6" s="42"/>
      <c r="D6" s="7" t="s">
        <v>965</v>
      </c>
      <c r="E6" s="7" t="s">
        <v>966</v>
      </c>
      <c r="F6" s="7" t="s">
        <v>967</v>
      </c>
      <c r="G6" s="7" t="s">
        <v>968</v>
      </c>
    </row>
    <row r="7" spans="1:7" ht="409.5" customHeight="1" hidden="1">
      <c r="A7" s="6"/>
      <c r="B7" s="42"/>
      <c r="C7" s="42"/>
      <c r="D7" s="7" t="s">
        <v>969</v>
      </c>
      <c r="E7" s="7" t="s">
        <v>970</v>
      </c>
      <c r="F7" s="7" t="s">
        <v>971</v>
      </c>
      <c r="G7" s="7" t="s">
        <v>972</v>
      </c>
    </row>
    <row r="8" spans="1:7" ht="26.25" customHeight="1">
      <c r="A8" s="6"/>
      <c r="B8" s="9" t="s">
        <v>973</v>
      </c>
      <c r="C8" s="17"/>
      <c r="D8" s="20"/>
      <c r="E8" s="20"/>
      <c r="F8" s="20"/>
      <c r="G8" s="20"/>
    </row>
    <row r="9" spans="1:7" ht="15.75" customHeight="1">
      <c r="A9" s="6"/>
      <c r="B9" s="9" t="s">
        <v>974</v>
      </c>
      <c r="C9" s="17"/>
      <c r="D9" s="20"/>
      <c r="E9" s="20"/>
      <c r="F9" s="20"/>
      <c r="G9" s="20"/>
    </row>
    <row r="10" spans="1:7" ht="15.75" customHeight="1">
      <c r="A10" s="6"/>
      <c r="B10" s="19" t="s">
        <v>975</v>
      </c>
      <c r="C10" s="17"/>
      <c r="D10" s="20"/>
      <c r="E10" s="20"/>
      <c r="F10" s="20"/>
      <c r="G10" s="20"/>
    </row>
    <row r="11" spans="1:7" ht="15.75" customHeight="1">
      <c r="A11" s="6"/>
      <c r="B11" s="9" t="s">
        <v>368</v>
      </c>
      <c r="C11" s="17" t="s">
        <v>229</v>
      </c>
      <c r="D11" s="18">
        <v>36</v>
      </c>
      <c r="E11" s="18">
        <v>92</v>
      </c>
      <c r="F11" s="18">
        <v>7</v>
      </c>
      <c r="G11" s="18">
        <v>92</v>
      </c>
    </row>
    <row r="12" spans="1:7" ht="15.75" customHeight="1">
      <c r="A12" s="6"/>
      <c r="B12" s="9" t="s">
        <v>367</v>
      </c>
      <c r="C12" s="17" t="s">
        <v>229</v>
      </c>
      <c r="D12" s="18">
        <v>0</v>
      </c>
      <c r="E12" s="18">
        <v>0</v>
      </c>
      <c r="F12" s="18">
        <v>0</v>
      </c>
      <c r="G12" s="18">
        <v>0</v>
      </c>
    </row>
    <row r="13" spans="1:7" ht="15.75" customHeight="1">
      <c r="A13" s="6"/>
      <c r="B13" s="9" t="s">
        <v>366</v>
      </c>
      <c r="C13" s="17" t="s">
        <v>229</v>
      </c>
      <c r="D13" s="18">
        <v>0</v>
      </c>
      <c r="E13" s="18">
        <v>0</v>
      </c>
      <c r="F13" s="18">
        <v>0</v>
      </c>
      <c r="G13" s="18">
        <v>0</v>
      </c>
    </row>
    <row r="14" spans="1:7" ht="15.75" customHeight="1">
      <c r="A14" s="6"/>
      <c r="B14" s="19" t="s">
        <v>976</v>
      </c>
      <c r="C14" s="17"/>
      <c r="D14" s="20"/>
      <c r="E14" s="20"/>
      <c r="F14" s="20"/>
      <c r="G14" s="20"/>
    </row>
    <row r="15" spans="1:7" ht="15.75" customHeight="1">
      <c r="A15" s="6"/>
      <c r="B15" s="9" t="s">
        <v>977</v>
      </c>
      <c r="C15" s="17" t="s">
        <v>229</v>
      </c>
      <c r="D15" s="18">
        <v>4942</v>
      </c>
      <c r="E15" s="18">
        <v>2227</v>
      </c>
      <c r="F15" s="18">
        <v>369</v>
      </c>
      <c r="G15" s="18">
        <v>2227</v>
      </c>
    </row>
    <row r="16" spans="1:7" ht="15.75" customHeight="1">
      <c r="A16" s="6"/>
      <c r="B16" s="9" t="s">
        <v>978</v>
      </c>
      <c r="C16" s="17" t="s">
        <v>229</v>
      </c>
      <c r="D16" s="18">
        <v>347</v>
      </c>
      <c r="E16" s="18">
        <v>321</v>
      </c>
      <c r="F16" s="18">
        <v>6</v>
      </c>
      <c r="G16" s="18">
        <v>332</v>
      </c>
    </row>
    <row r="17" spans="1:7" ht="15.75" customHeight="1">
      <c r="A17" s="6"/>
      <c r="B17" s="19" t="s">
        <v>979</v>
      </c>
      <c r="C17" s="17" t="s">
        <v>229</v>
      </c>
      <c r="D17" s="18">
        <v>11695</v>
      </c>
      <c r="E17" s="18">
        <v>21846</v>
      </c>
      <c r="F17" s="18">
        <v>2583</v>
      </c>
      <c r="G17" s="18">
        <v>21880</v>
      </c>
    </row>
    <row r="18" spans="1:7" ht="15.75" customHeight="1">
      <c r="A18" s="6"/>
      <c r="B18" s="9" t="s">
        <v>980</v>
      </c>
      <c r="C18" s="17"/>
      <c r="D18" s="20"/>
      <c r="E18" s="20"/>
      <c r="F18" s="20"/>
      <c r="G18" s="20"/>
    </row>
    <row r="19" spans="1:7" ht="15.75" customHeight="1">
      <c r="A19" s="6"/>
      <c r="B19" s="19" t="s">
        <v>975</v>
      </c>
      <c r="C19" s="17"/>
      <c r="D19" s="20"/>
      <c r="E19" s="20"/>
      <c r="F19" s="20"/>
      <c r="G19" s="20"/>
    </row>
    <row r="20" spans="1:7" ht="15.75" customHeight="1">
      <c r="A20" s="6"/>
      <c r="B20" s="9" t="s">
        <v>368</v>
      </c>
      <c r="C20" s="17" t="s">
        <v>229</v>
      </c>
      <c r="D20" s="18">
        <v>36</v>
      </c>
      <c r="E20" s="18">
        <v>21</v>
      </c>
      <c r="F20" s="18">
        <v>1</v>
      </c>
      <c r="G20" s="18">
        <v>21</v>
      </c>
    </row>
    <row r="21" spans="1:7" ht="15.75" customHeight="1">
      <c r="A21" s="6"/>
      <c r="B21" s="9" t="s">
        <v>367</v>
      </c>
      <c r="C21" s="17" t="s">
        <v>229</v>
      </c>
      <c r="D21" s="18">
        <v>0</v>
      </c>
      <c r="E21" s="18">
        <v>0</v>
      </c>
      <c r="F21" s="18">
        <v>0</v>
      </c>
      <c r="G21" s="18">
        <v>0</v>
      </c>
    </row>
    <row r="22" spans="1:7" ht="15.75" customHeight="1">
      <c r="A22" s="6"/>
      <c r="B22" s="9" t="s">
        <v>366</v>
      </c>
      <c r="C22" s="17" t="s">
        <v>229</v>
      </c>
      <c r="D22" s="18">
        <v>0</v>
      </c>
      <c r="E22" s="18">
        <v>0</v>
      </c>
      <c r="F22" s="18">
        <v>0</v>
      </c>
      <c r="G22" s="18">
        <v>0</v>
      </c>
    </row>
    <row r="23" spans="1:7" ht="15.75" customHeight="1">
      <c r="A23" s="6"/>
      <c r="B23" s="19" t="s">
        <v>976</v>
      </c>
      <c r="C23" s="17"/>
      <c r="D23" s="20"/>
      <c r="E23" s="20"/>
      <c r="F23" s="20"/>
      <c r="G23" s="20"/>
    </row>
    <row r="24" spans="1:7" ht="15.75" customHeight="1">
      <c r="A24" s="6"/>
      <c r="B24" s="9" t="s">
        <v>977</v>
      </c>
      <c r="C24" s="17" t="s">
        <v>229</v>
      </c>
      <c r="D24" s="18">
        <v>0</v>
      </c>
      <c r="E24" s="18">
        <v>0</v>
      </c>
      <c r="F24" s="18">
        <v>-18</v>
      </c>
      <c r="G24" s="18">
        <v>0</v>
      </c>
    </row>
    <row r="25" spans="1:7" ht="15.75" customHeight="1">
      <c r="A25" s="6"/>
      <c r="B25" s="9" t="s">
        <v>978</v>
      </c>
      <c r="C25" s="17" t="s">
        <v>229</v>
      </c>
      <c r="D25" s="18">
        <v>83</v>
      </c>
      <c r="E25" s="18">
        <v>96</v>
      </c>
      <c r="F25" s="18">
        <v>13</v>
      </c>
      <c r="G25" s="18">
        <v>99</v>
      </c>
    </row>
    <row r="26" spans="1:7" ht="15.75" customHeight="1">
      <c r="A26" s="6"/>
      <c r="B26" s="19" t="s">
        <v>979</v>
      </c>
      <c r="C26" s="17" t="s">
        <v>229</v>
      </c>
      <c r="D26" s="18">
        <v>5658</v>
      </c>
      <c r="E26" s="18">
        <v>16942</v>
      </c>
      <c r="F26" s="18">
        <v>2394</v>
      </c>
      <c r="G26" s="18">
        <v>16942</v>
      </c>
    </row>
    <row r="27" spans="1:7" ht="15.75" customHeight="1">
      <c r="A27" s="6"/>
      <c r="B27" s="9" t="s">
        <v>981</v>
      </c>
      <c r="C27" s="17"/>
      <c r="D27" s="20"/>
      <c r="E27" s="20"/>
      <c r="F27" s="20"/>
      <c r="G27" s="20"/>
    </row>
    <row r="28" spans="1:7" ht="15.75" customHeight="1">
      <c r="A28" s="6"/>
      <c r="B28" s="19" t="s">
        <v>975</v>
      </c>
      <c r="C28" s="17"/>
      <c r="D28" s="20"/>
      <c r="E28" s="20"/>
      <c r="F28" s="20"/>
      <c r="G28" s="20"/>
    </row>
    <row r="29" spans="1:7" ht="15.75" customHeight="1">
      <c r="A29" s="6"/>
      <c r="B29" s="9" t="s">
        <v>368</v>
      </c>
      <c r="C29" s="17" t="s">
        <v>229</v>
      </c>
      <c r="D29" s="18">
        <v>0</v>
      </c>
      <c r="E29" s="18">
        <v>0</v>
      </c>
      <c r="F29" s="18">
        <v>0</v>
      </c>
      <c r="G29" s="18">
        <v>0</v>
      </c>
    </row>
    <row r="30" spans="1:7" ht="15.75" customHeight="1">
      <c r="A30" s="6"/>
      <c r="B30" s="9" t="s">
        <v>367</v>
      </c>
      <c r="C30" s="17" t="s">
        <v>229</v>
      </c>
      <c r="D30" s="18">
        <v>0</v>
      </c>
      <c r="E30" s="18">
        <v>0</v>
      </c>
      <c r="F30" s="18">
        <v>0</v>
      </c>
      <c r="G30" s="18">
        <v>0</v>
      </c>
    </row>
    <row r="31" spans="1:7" ht="15.75" customHeight="1">
      <c r="A31" s="6"/>
      <c r="B31" s="9" t="s">
        <v>366</v>
      </c>
      <c r="C31" s="17" t="s">
        <v>229</v>
      </c>
      <c r="D31" s="18">
        <v>0</v>
      </c>
      <c r="E31" s="18">
        <v>0</v>
      </c>
      <c r="F31" s="18">
        <v>0</v>
      </c>
      <c r="G31" s="18">
        <v>0</v>
      </c>
    </row>
    <row r="32" spans="1:7" ht="15.75" customHeight="1">
      <c r="A32" s="6"/>
      <c r="B32" s="19" t="s">
        <v>976</v>
      </c>
      <c r="C32" s="17"/>
      <c r="D32" s="20"/>
      <c r="E32" s="20"/>
      <c r="F32" s="20"/>
      <c r="G32" s="20"/>
    </row>
    <row r="33" spans="1:7" ht="15.75" customHeight="1">
      <c r="A33" s="6"/>
      <c r="B33" s="9" t="s">
        <v>977</v>
      </c>
      <c r="C33" s="17" t="s">
        <v>229</v>
      </c>
      <c r="D33" s="18">
        <v>67</v>
      </c>
      <c r="E33" s="18">
        <v>3004</v>
      </c>
      <c r="F33" s="18">
        <v>322</v>
      </c>
      <c r="G33" s="18">
        <v>3004</v>
      </c>
    </row>
    <row r="34" spans="1:7" ht="15.75" customHeight="1">
      <c r="A34" s="6"/>
      <c r="B34" s="9" t="s">
        <v>978</v>
      </c>
      <c r="C34" s="17" t="s">
        <v>229</v>
      </c>
      <c r="D34" s="18">
        <v>264</v>
      </c>
      <c r="E34" s="18">
        <v>150</v>
      </c>
      <c r="F34" s="18">
        <v>5</v>
      </c>
      <c r="G34" s="18">
        <v>150</v>
      </c>
    </row>
    <row r="35" spans="1:7" ht="15.75" customHeight="1">
      <c r="A35" s="6"/>
      <c r="B35" s="19" t="s">
        <v>979</v>
      </c>
      <c r="C35" s="17" t="s">
        <v>229</v>
      </c>
      <c r="D35" s="18">
        <v>17670</v>
      </c>
      <c r="E35" s="18">
        <v>13521</v>
      </c>
      <c r="F35" s="18">
        <v>1825</v>
      </c>
      <c r="G35" s="18">
        <v>13521</v>
      </c>
    </row>
    <row r="36" spans="1:7" ht="15.75" customHeight="1">
      <c r="A36" s="6"/>
      <c r="B36" s="9" t="s">
        <v>982</v>
      </c>
      <c r="C36" s="17"/>
      <c r="D36" s="20"/>
      <c r="E36" s="20"/>
      <c r="F36" s="20"/>
      <c r="G36" s="20"/>
    </row>
    <row r="37" spans="1:7" ht="15.75" customHeight="1">
      <c r="A37" s="6"/>
      <c r="B37" s="19" t="s">
        <v>975</v>
      </c>
      <c r="C37" s="17"/>
      <c r="D37" s="20"/>
      <c r="E37" s="20"/>
      <c r="F37" s="20"/>
      <c r="G37" s="20"/>
    </row>
    <row r="38" spans="1:7" ht="15.75" customHeight="1">
      <c r="A38" s="6"/>
      <c r="B38" s="9" t="s">
        <v>368</v>
      </c>
      <c r="C38" s="17" t="s">
        <v>229</v>
      </c>
      <c r="D38" s="18">
        <v>0</v>
      </c>
      <c r="E38" s="18">
        <v>150</v>
      </c>
      <c r="F38" s="18">
        <v>2</v>
      </c>
      <c r="G38" s="18">
        <v>150</v>
      </c>
    </row>
    <row r="39" spans="1:7" ht="15.75" customHeight="1">
      <c r="A39" s="6"/>
      <c r="B39" s="9" t="s">
        <v>367</v>
      </c>
      <c r="C39" s="17" t="s">
        <v>229</v>
      </c>
      <c r="D39" s="18">
        <v>0</v>
      </c>
      <c r="E39" s="18">
        <v>0</v>
      </c>
      <c r="F39" s="18">
        <v>0</v>
      </c>
      <c r="G39" s="18">
        <v>0</v>
      </c>
    </row>
    <row r="40" spans="1:7" ht="15.75" customHeight="1">
      <c r="A40" s="6"/>
      <c r="B40" s="9" t="s">
        <v>366</v>
      </c>
      <c r="C40" s="17" t="s">
        <v>229</v>
      </c>
      <c r="D40" s="18">
        <v>0</v>
      </c>
      <c r="E40" s="18">
        <v>0</v>
      </c>
      <c r="F40" s="18">
        <v>0</v>
      </c>
      <c r="G40" s="18">
        <v>0</v>
      </c>
    </row>
    <row r="41" spans="1:7" ht="15.75" customHeight="1">
      <c r="A41" s="6"/>
      <c r="B41" s="19" t="s">
        <v>976</v>
      </c>
      <c r="C41" s="17"/>
      <c r="D41" s="20"/>
      <c r="E41" s="20"/>
      <c r="F41" s="20"/>
      <c r="G41" s="20"/>
    </row>
    <row r="42" spans="1:7" ht="15.75" customHeight="1">
      <c r="A42" s="6"/>
      <c r="B42" s="9" t="s">
        <v>977</v>
      </c>
      <c r="C42" s="17" t="s">
        <v>229</v>
      </c>
      <c r="D42" s="18">
        <v>0</v>
      </c>
      <c r="E42" s="18">
        <v>13707</v>
      </c>
      <c r="F42" s="18">
        <v>496</v>
      </c>
      <c r="G42" s="18">
        <v>13845</v>
      </c>
    </row>
    <row r="43" spans="1:7" ht="15.75" customHeight="1">
      <c r="A43" s="6"/>
      <c r="B43" s="9" t="s">
        <v>978</v>
      </c>
      <c r="C43" s="17" t="s">
        <v>229</v>
      </c>
      <c r="D43" s="18">
        <v>244</v>
      </c>
      <c r="E43" s="18">
        <v>498</v>
      </c>
      <c r="F43" s="18">
        <v>76</v>
      </c>
      <c r="G43" s="18">
        <v>584</v>
      </c>
    </row>
    <row r="44" spans="1:7" ht="15.75" customHeight="1">
      <c r="A44" s="6"/>
      <c r="B44" s="19" t="s">
        <v>979</v>
      </c>
      <c r="C44" s="17" t="s">
        <v>229</v>
      </c>
      <c r="D44" s="18">
        <v>844</v>
      </c>
      <c r="E44" s="18">
        <v>36513</v>
      </c>
      <c r="F44" s="18">
        <v>1401</v>
      </c>
      <c r="G44" s="18">
        <v>36513</v>
      </c>
    </row>
    <row r="45" spans="1:7" ht="15.75" customHeight="1">
      <c r="A45" s="6"/>
      <c r="B45" s="9" t="s">
        <v>983</v>
      </c>
      <c r="C45" s="17"/>
      <c r="D45" s="20"/>
      <c r="E45" s="20"/>
      <c r="F45" s="20"/>
      <c r="G45" s="20"/>
    </row>
    <row r="46" spans="1:7" ht="15.75" customHeight="1">
      <c r="A46" s="6"/>
      <c r="B46" s="19" t="s">
        <v>975</v>
      </c>
      <c r="C46" s="17"/>
      <c r="D46" s="20"/>
      <c r="E46" s="20"/>
      <c r="F46" s="20"/>
      <c r="G46" s="20"/>
    </row>
    <row r="47" spans="1:7" ht="15.75" customHeight="1">
      <c r="A47" s="6"/>
      <c r="B47" s="9" t="s">
        <v>368</v>
      </c>
      <c r="C47" s="17" t="s">
        <v>229</v>
      </c>
      <c r="D47" s="18">
        <v>36</v>
      </c>
      <c r="E47" s="18">
        <v>70</v>
      </c>
      <c r="F47" s="18">
        <v>9</v>
      </c>
      <c r="G47" s="18">
        <v>70</v>
      </c>
    </row>
    <row r="48" spans="1:7" ht="15.75" customHeight="1">
      <c r="A48" s="6"/>
      <c r="B48" s="9" t="s">
        <v>367</v>
      </c>
      <c r="C48" s="17" t="s">
        <v>229</v>
      </c>
      <c r="D48" s="18">
        <v>0</v>
      </c>
      <c r="E48" s="18">
        <v>0</v>
      </c>
      <c r="F48" s="18">
        <v>0</v>
      </c>
      <c r="G48" s="18">
        <v>0</v>
      </c>
    </row>
    <row r="49" spans="1:7" ht="15.75" customHeight="1">
      <c r="A49" s="6"/>
      <c r="B49" s="9" t="s">
        <v>366</v>
      </c>
      <c r="C49" s="17" t="s">
        <v>229</v>
      </c>
      <c r="D49" s="18">
        <v>0</v>
      </c>
      <c r="E49" s="18">
        <v>0</v>
      </c>
      <c r="F49" s="18">
        <v>0</v>
      </c>
      <c r="G49" s="18">
        <v>0</v>
      </c>
    </row>
    <row r="50" spans="1:7" ht="15.75" customHeight="1">
      <c r="A50" s="6"/>
      <c r="B50" s="19" t="s">
        <v>976</v>
      </c>
      <c r="C50" s="17"/>
      <c r="D50" s="20"/>
      <c r="E50" s="20"/>
      <c r="F50" s="20"/>
      <c r="G50" s="20"/>
    </row>
    <row r="51" spans="1:7" ht="15.75" customHeight="1">
      <c r="A51" s="6"/>
      <c r="B51" s="9" t="s">
        <v>977</v>
      </c>
      <c r="C51" s="17" t="s">
        <v>229</v>
      </c>
      <c r="D51" s="18">
        <v>1</v>
      </c>
      <c r="E51" s="18">
        <v>16</v>
      </c>
      <c r="F51" s="18">
        <v>-15</v>
      </c>
      <c r="G51" s="18">
        <v>16</v>
      </c>
    </row>
    <row r="52" spans="1:7" ht="15.75" customHeight="1">
      <c r="A52" s="6"/>
      <c r="B52" s="9" t="s">
        <v>978</v>
      </c>
      <c r="C52" s="17" t="s">
        <v>229</v>
      </c>
      <c r="D52" s="18">
        <v>171</v>
      </c>
      <c r="E52" s="18">
        <v>316</v>
      </c>
      <c r="F52" s="18">
        <v>27</v>
      </c>
      <c r="G52" s="18">
        <v>342</v>
      </c>
    </row>
    <row r="53" spans="1:7" ht="15.75" customHeight="1">
      <c r="A53" s="6"/>
      <c r="B53" s="19" t="s">
        <v>979</v>
      </c>
      <c r="C53" s="17" t="s">
        <v>229</v>
      </c>
      <c r="D53" s="18">
        <v>28243</v>
      </c>
      <c r="E53" s="18">
        <v>2061</v>
      </c>
      <c r="F53" s="18">
        <v>246</v>
      </c>
      <c r="G53" s="18">
        <v>2061</v>
      </c>
    </row>
    <row r="54" spans="1:7" ht="26.25" customHeight="1">
      <c r="A54" s="6"/>
      <c r="B54" s="9" t="s">
        <v>984</v>
      </c>
      <c r="C54" s="17"/>
      <c r="D54" s="20"/>
      <c r="E54" s="20"/>
      <c r="F54" s="20"/>
      <c r="G54" s="20"/>
    </row>
    <row r="55" spans="1:7" ht="15.75" customHeight="1">
      <c r="A55" s="6"/>
      <c r="B55" s="9" t="s">
        <v>985</v>
      </c>
      <c r="C55" s="17" t="s">
        <v>229</v>
      </c>
      <c r="D55" s="18">
        <v>0</v>
      </c>
      <c r="E55" s="18">
        <v>0</v>
      </c>
      <c r="F55" s="18">
        <v>0</v>
      </c>
      <c r="G55" s="18">
        <v>0</v>
      </c>
    </row>
    <row r="56" spans="1:7" ht="15.75" customHeight="1">
      <c r="A56" s="6"/>
      <c r="B56" s="9" t="s">
        <v>986</v>
      </c>
      <c r="C56" s="17" t="s">
        <v>229</v>
      </c>
      <c r="D56" s="18">
        <v>0</v>
      </c>
      <c r="E56" s="18">
        <v>0</v>
      </c>
      <c r="F56" s="18">
        <v>0</v>
      </c>
      <c r="G56" s="18">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fitToHeight="0" fitToWidth="1" horizontalDpi="600" verticalDpi="600" orientation="landscape" paperSize="9" scale="98" r:id="rId1"/>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43"/>
      <c r="C1" s="44"/>
      <c r="D1" s="44"/>
      <c r="E1" s="13"/>
      <c r="F1" s="13"/>
    </row>
    <row r="2" spans="1:6" ht="21.75" customHeight="1">
      <c r="A2" s="1"/>
      <c r="B2" s="49" t="s">
        <v>987</v>
      </c>
      <c r="C2" s="49"/>
      <c r="D2" s="14"/>
      <c r="E2" s="14"/>
      <c r="F2" s="14"/>
    </row>
    <row r="3" spans="1:6" ht="51.75" customHeight="1">
      <c r="A3" s="1"/>
      <c r="B3" s="41" t="s">
        <v>186</v>
      </c>
      <c r="C3" s="41"/>
      <c r="D3" s="15"/>
      <c r="E3" s="15"/>
      <c r="F3" s="15"/>
    </row>
    <row r="4" spans="1:6" ht="14.25" customHeight="1">
      <c r="A4" s="1"/>
      <c r="B4" s="36"/>
      <c r="C4" s="5"/>
      <c r="D4" s="5"/>
      <c r="E4" s="5"/>
      <c r="F4" s="5"/>
    </row>
    <row r="5" spans="1:6" ht="15.75" customHeight="1">
      <c r="A5" s="6"/>
      <c r="B5" s="7" t="s">
        <v>988</v>
      </c>
      <c r="C5" s="7" t="s">
        <v>187</v>
      </c>
      <c r="D5" s="7" t="s">
        <v>188</v>
      </c>
      <c r="E5" s="7" t="s">
        <v>189</v>
      </c>
      <c r="F5" s="7" t="s">
        <v>190</v>
      </c>
    </row>
    <row r="6" spans="1:6" ht="26.25" customHeight="1">
      <c r="A6" s="6"/>
      <c r="B6" s="9" t="s">
        <v>2</v>
      </c>
      <c r="C6" s="9" t="s">
        <v>989</v>
      </c>
      <c r="D6" s="17" t="s">
        <v>805</v>
      </c>
      <c r="E6" s="18">
        <v>656.2</v>
      </c>
      <c r="F6" s="18">
        <v>609.1</v>
      </c>
    </row>
    <row r="7" spans="1:6" ht="15.75" customHeight="1">
      <c r="A7" s="6"/>
      <c r="B7" s="19"/>
      <c r="C7" s="9" t="s">
        <v>990</v>
      </c>
      <c r="D7" s="17" t="s">
        <v>805</v>
      </c>
      <c r="E7" s="18">
        <v>337.40000000000003</v>
      </c>
      <c r="F7" s="18">
        <v>312.1</v>
      </c>
    </row>
    <row r="8" spans="1:6" ht="15.75" customHeight="1">
      <c r="A8" s="6"/>
      <c r="B8" s="21"/>
      <c r="C8" s="9" t="s">
        <v>991</v>
      </c>
      <c r="D8" s="17" t="s">
        <v>805</v>
      </c>
      <c r="E8" s="18">
        <v>101.8</v>
      </c>
      <c r="F8" s="18">
        <v>165.70000000000002</v>
      </c>
    </row>
    <row r="9" spans="1:6" ht="36.75" customHeight="1">
      <c r="A9" s="6"/>
      <c r="B9" s="9" t="s">
        <v>22</v>
      </c>
      <c r="C9" s="9" t="s">
        <v>992</v>
      </c>
      <c r="D9" s="17" t="s">
        <v>805</v>
      </c>
      <c r="E9" s="18">
        <v>656.2</v>
      </c>
      <c r="F9" s="18">
        <v>609.1</v>
      </c>
    </row>
    <row r="10" spans="1:6" ht="15.75" customHeight="1">
      <c r="A10" s="6"/>
      <c r="B10" s="19"/>
      <c r="C10" s="9" t="s">
        <v>990</v>
      </c>
      <c r="D10" s="17" t="s">
        <v>805</v>
      </c>
      <c r="E10" s="18">
        <v>337.40000000000003</v>
      </c>
      <c r="F10" s="18">
        <v>312.1</v>
      </c>
    </row>
    <row r="11" spans="1:6" ht="15.75" customHeight="1">
      <c r="A11" s="6"/>
      <c r="B11" s="21"/>
      <c r="C11" s="9" t="s">
        <v>991</v>
      </c>
      <c r="D11" s="17" t="s">
        <v>805</v>
      </c>
      <c r="E11" s="18">
        <v>101.8</v>
      </c>
      <c r="F11" s="18">
        <v>165.70000000000002</v>
      </c>
    </row>
    <row r="12" spans="1:6" ht="26.25" customHeight="1">
      <c r="A12" s="6"/>
      <c r="B12" s="9" t="s">
        <v>24</v>
      </c>
      <c r="C12" s="9" t="s">
        <v>993</v>
      </c>
      <c r="D12" s="17" t="s">
        <v>325</v>
      </c>
      <c r="E12" s="18">
        <v>51.4</v>
      </c>
      <c r="F12" s="18">
        <v>51.24</v>
      </c>
    </row>
    <row r="13" spans="1:6" ht="36.75" customHeight="1">
      <c r="A13" s="6"/>
      <c r="B13" s="9" t="s">
        <v>26</v>
      </c>
      <c r="C13" s="9" t="s">
        <v>994</v>
      </c>
      <c r="D13" s="17" t="s">
        <v>325</v>
      </c>
      <c r="E13" s="18">
        <v>30.2</v>
      </c>
      <c r="F13" s="18">
        <v>53.09</v>
      </c>
    </row>
    <row r="14" spans="1:6" ht="36.75" customHeight="1">
      <c r="A14" s="6"/>
      <c r="B14" s="9" t="s">
        <v>65</v>
      </c>
      <c r="C14" s="9" t="s">
        <v>995</v>
      </c>
      <c r="D14" s="17" t="s">
        <v>805</v>
      </c>
      <c r="E14" s="18">
        <v>209.70000000000002</v>
      </c>
      <c r="F14" s="18">
        <v>281.90000000000003</v>
      </c>
    </row>
    <row r="15" spans="1:6" ht="57" customHeight="1">
      <c r="A15" s="6"/>
      <c r="B15" s="9" t="s">
        <v>96</v>
      </c>
      <c r="C15" s="9" t="s">
        <v>996</v>
      </c>
      <c r="D15" s="17" t="s">
        <v>325</v>
      </c>
      <c r="E15" s="18">
        <v>31.96</v>
      </c>
      <c r="F15" s="18">
        <v>46.28</v>
      </c>
    </row>
    <row r="16" spans="1:6" ht="57" customHeight="1">
      <c r="A16" s="6"/>
      <c r="B16" s="9" t="s">
        <v>102</v>
      </c>
      <c r="C16" s="9" t="s">
        <v>997</v>
      </c>
      <c r="D16" s="17" t="s">
        <v>192</v>
      </c>
      <c r="E16" s="18">
        <v>28990.73</v>
      </c>
      <c r="F16" s="18">
        <v>66609.45</v>
      </c>
    </row>
    <row r="17" spans="1:6" ht="57" customHeight="1">
      <c r="A17" s="6"/>
      <c r="B17" s="9" t="s">
        <v>121</v>
      </c>
      <c r="C17" s="9" t="s">
        <v>998</v>
      </c>
      <c r="D17" s="17" t="s">
        <v>805</v>
      </c>
      <c r="E17" s="18">
        <v>6.11</v>
      </c>
      <c r="F17" s="18">
        <v>10.24</v>
      </c>
    </row>
    <row r="18" spans="1:6" ht="15.75" customHeight="1">
      <c r="A18" s="6"/>
      <c r="B18" s="9" t="s">
        <v>51</v>
      </c>
      <c r="C18" s="9" t="s">
        <v>999</v>
      </c>
      <c r="D18" s="17" t="s">
        <v>547</v>
      </c>
      <c r="E18" s="18">
        <v>0</v>
      </c>
      <c r="F18" s="18">
        <v>0</v>
      </c>
    </row>
    <row r="19" spans="1:6" ht="26.25" customHeight="1">
      <c r="A19" s="6"/>
      <c r="B19" s="19"/>
      <c r="C19" s="9" t="s">
        <v>1000</v>
      </c>
      <c r="D19" s="17" t="s">
        <v>547</v>
      </c>
      <c r="E19" s="18">
        <v>0</v>
      </c>
      <c r="F19" s="18">
        <v>0</v>
      </c>
    </row>
    <row r="20" spans="1:6" ht="15.75" customHeight="1">
      <c r="A20" s="6"/>
      <c r="B20" s="9" t="s">
        <v>1001</v>
      </c>
      <c r="C20" s="9" t="s">
        <v>1002</v>
      </c>
      <c r="D20" s="17" t="s">
        <v>547</v>
      </c>
      <c r="E20" s="18">
        <v>0</v>
      </c>
      <c r="F20" s="18">
        <v>0</v>
      </c>
    </row>
    <row r="21" spans="1:6" ht="15.75" customHeight="1">
      <c r="A21" s="6"/>
      <c r="B21" s="19"/>
      <c r="C21" s="9" t="s">
        <v>1003</v>
      </c>
      <c r="D21" s="17" t="s">
        <v>547</v>
      </c>
      <c r="E21" s="18">
        <v>0</v>
      </c>
      <c r="F21" s="18">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7"/>
      <c r="C1" s="58"/>
      <c r="D1" s="58"/>
      <c r="E1" s="13"/>
      <c r="F1" s="13"/>
    </row>
    <row r="2" spans="1:6" ht="21.75" customHeight="1">
      <c r="A2" s="1"/>
      <c r="B2" s="49" t="s">
        <v>1004</v>
      </c>
      <c r="C2" s="49"/>
      <c r="D2" s="14"/>
      <c r="E2" s="14"/>
      <c r="F2" s="14"/>
    </row>
    <row r="3" spans="1:6" ht="51.75" customHeight="1">
      <c r="A3" s="1"/>
      <c r="B3" s="41" t="s">
        <v>186</v>
      </c>
      <c r="C3" s="41"/>
      <c r="D3" s="41"/>
      <c r="E3" s="15"/>
      <c r="F3" s="15"/>
    </row>
    <row r="4" spans="1:6" ht="14.25" customHeight="1">
      <c r="A4" s="1"/>
      <c r="B4" s="36"/>
      <c r="C4" s="5"/>
      <c r="D4" s="5"/>
      <c r="E4" s="5"/>
      <c r="F4" s="5"/>
    </row>
    <row r="5" spans="1:6" ht="15.75" customHeight="1">
      <c r="A5" s="6"/>
      <c r="B5" s="7" t="s">
        <v>988</v>
      </c>
      <c r="C5" s="7" t="s">
        <v>187</v>
      </c>
      <c r="D5" s="7" t="s">
        <v>188</v>
      </c>
      <c r="E5" s="7" t="s">
        <v>189</v>
      </c>
      <c r="F5" s="7" t="s">
        <v>190</v>
      </c>
    </row>
    <row r="6" spans="1:6" ht="46.5" customHeight="1">
      <c r="A6" s="6"/>
      <c r="B6" s="9" t="s">
        <v>2</v>
      </c>
      <c r="C6" s="9" t="s">
        <v>1005</v>
      </c>
      <c r="D6" s="17" t="s">
        <v>229</v>
      </c>
      <c r="E6" s="18">
        <v>34</v>
      </c>
      <c r="F6" s="18">
        <v>34</v>
      </c>
    </row>
    <row r="7" spans="1:6" ht="15.75" customHeight="1">
      <c r="A7" s="6"/>
      <c r="B7" s="19"/>
      <c r="C7" s="9" t="s">
        <v>193</v>
      </c>
      <c r="D7" s="17"/>
      <c r="E7" s="20"/>
      <c r="F7" s="20"/>
    </row>
    <row r="8" spans="1:6" ht="15.75" customHeight="1">
      <c r="A8" s="6"/>
      <c r="B8" s="21"/>
      <c r="C8" s="9" t="s">
        <v>1006</v>
      </c>
      <c r="D8" s="17" t="s">
        <v>229</v>
      </c>
      <c r="E8" s="18">
        <v>26</v>
      </c>
      <c r="F8" s="18">
        <v>26</v>
      </c>
    </row>
    <row r="9" spans="1:6" ht="15.75" customHeight="1">
      <c r="A9" s="6"/>
      <c r="B9" s="21"/>
      <c r="C9" s="9" t="s">
        <v>1007</v>
      </c>
      <c r="D9" s="17" t="s">
        <v>229</v>
      </c>
      <c r="E9" s="18">
        <v>0</v>
      </c>
      <c r="F9" s="18">
        <v>0</v>
      </c>
    </row>
    <row r="10" spans="1:6" ht="15.75" customHeight="1">
      <c r="A10" s="6"/>
      <c r="B10" s="21"/>
      <c r="C10" s="9" t="s">
        <v>1008</v>
      </c>
      <c r="D10" s="17" t="s">
        <v>229</v>
      </c>
      <c r="E10" s="18">
        <v>8</v>
      </c>
      <c r="F10" s="18">
        <v>8</v>
      </c>
    </row>
    <row r="11" spans="1:6" ht="46.5" customHeight="1">
      <c r="A11" s="6"/>
      <c r="B11" s="9" t="s">
        <v>22</v>
      </c>
      <c r="C11" s="9" t="s">
        <v>1009</v>
      </c>
      <c r="D11" s="17" t="s">
        <v>229</v>
      </c>
      <c r="E11" s="18">
        <v>69</v>
      </c>
      <c r="F11" s="18">
        <v>69</v>
      </c>
    </row>
    <row r="12" spans="1:6" ht="15.75" customHeight="1">
      <c r="A12" s="6"/>
      <c r="B12" s="19"/>
      <c r="C12" s="9" t="s">
        <v>1010</v>
      </c>
      <c r="D12" s="17"/>
      <c r="E12" s="20"/>
      <c r="F12" s="20"/>
    </row>
    <row r="13" spans="1:6" ht="15.75" customHeight="1">
      <c r="A13" s="6"/>
      <c r="B13" s="21"/>
      <c r="C13" s="9" t="s">
        <v>1006</v>
      </c>
      <c r="D13" s="17" t="s">
        <v>229</v>
      </c>
      <c r="E13" s="18">
        <v>9</v>
      </c>
      <c r="F13" s="18">
        <v>9</v>
      </c>
    </row>
    <row r="14" spans="1:6" ht="15.75" customHeight="1">
      <c r="A14" s="6"/>
      <c r="B14" s="21"/>
      <c r="C14" s="9" t="s">
        <v>1007</v>
      </c>
      <c r="D14" s="17" t="s">
        <v>229</v>
      </c>
      <c r="E14" s="18">
        <v>0</v>
      </c>
      <c r="F14" s="18">
        <v>0</v>
      </c>
    </row>
    <row r="15" spans="1:6" ht="15.75" customHeight="1">
      <c r="A15" s="6"/>
      <c r="B15" s="21"/>
      <c r="C15" s="9" t="s">
        <v>1008</v>
      </c>
      <c r="D15" s="17" t="s">
        <v>229</v>
      </c>
      <c r="E15" s="18">
        <v>60</v>
      </c>
      <c r="F15" s="18">
        <v>60</v>
      </c>
    </row>
    <row r="16" spans="1:6" ht="57" customHeight="1">
      <c r="A16" s="6"/>
      <c r="B16" s="9" t="s">
        <v>24</v>
      </c>
      <c r="C16" s="9" t="s">
        <v>1011</v>
      </c>
      <c r="D16" s="17" t="s">
        <v>229</v>
      </c>
      <c r="E16" s="18">
        <v>22</v>
      </c>
      <c r="F16" s="18">
        <v>22</v>
      </c>
    </row>
    <row r="17" spans="1:6" ht="15.75" customHeight="1">
      <c r="A17" s="6"/>
      <c r="B17" s="9" t="s">
        <v>26</v>
      </c>
      <c r="C17" s="9" t="s">
        <v>1012</v>
      </c>
      <c r="D17" s="17" t="s">
        <v>229</v>
      </c>
      <c r="E17" s="18">
        <v>185</v>
      </c>
      <c r="F17" s="18">
        <v>185</v>
      </c>
    </row>
    <row r="18" spans="1:6" ht="15.75" customHeight="1">
      <c r="A18" s="6"/>
      <c r="B18" s="19"/>
      <c r="C18" s="9" t="s">
        <v>193</v>
      </c>
      <c r="D18" s="17"/>
      <c r="E18" s="20"/>
      <c r="F18" s="20"/>
    </row>
    <row r="19" spans="1:6" ht="15.75" customHeight="1">
      <c r="A19" s="6"/>
      <c r="B19" s="21"/>
      <c r="C19" s="9" t="s">
        <v>1013</v>
      </c>
      <c r="D19" s="17" t="s">
        <v>229</v>
      </c>
      <c r="E19" s="18">
        <v>1</v>
      </c>
      <c r="F19" s="18">
        <v>1</v>
      </c>
    </row>
    <row r="20" spans="1:6" ht="15.75" customHeight="1">
      <c r="A20" s="6"/>
      <c r="B20" s="21"/>
      <c r="C20" s="9" t="s">
        <v>1014</v>
      </c>
      <c r="D20" s="17" t="s">
        <v>229</v>
      </c>
      <c r="E20" s="18">
        <v>32</v>
      </c>
      <c r="F20" s="18">
        <v>32</v>
      </c>
    </row>
    <row r="21" spans="1:6" ht="26.25" customHeight="1">
      <c r="A21" s="6"/>
      <c r="B21" s="21"/>
      <c r="C21" s="9" t="s">
        <v>1015</v>
      </c>
      <c r="D21" s="17" t="s">
        <v>229</v>
      </c>
      <c r="E21" s="18">
        <v>141</v>
      </c>
      <c r="F21" s="18">
        <v>141</v>
      </c>
    </row>
    <row r="22" spans="1:6" ht="26.25" customHeight="1">
      <c r="A22" s="6"/>
      <c r="B22" s="21"/>
      <c r="C22" s="9" t="s">
        <v>1016</v>
      </c>
      <c r="D22" s="17" t="s">
        <v>229</v>
      </c>
      <c r="E22" s="18">
        <v>7</v>
      </c>
      <c r="F22" s="18">
        <v>7</v>
      </c>
    </row>
    <row r="23" spans="1:6" ht="26.25" customHeight="1">
      <c r="A23" s="6"/>
      <c r="B23" s="21"/>
      <c r="C23" s="9" t="s">
        <v>1017</v>
      </c>
      <c r="D23" s="17" t="s">
        <v>229</v>
      </c>
      <c r="E23" s="18">
        <v>1</v>
      </c>
      <c r="F23" s="18">
        <v>1</v>
      </c>
    </row>
    <row r="24" spans="1:6" ht="15.75" customHeight="1">
      <c r="A24" s="6"/>
      <c r="B24" s="21"/>
      <c r="C24" s="9" t="s">
        <v>1018</v>
      </c>
      <c r="D24" s="17" t="s">
        <v>229</v>
      </c>
      <c r="E24" s="18">
        <v>0</v>
      </c>
      <c r="F24" s="18">
        <v>0</v>
      </c>
    </row>
    <row r="25" spans="1:6" ht="15.75" customHeight="1">
      <c r="A25" s="6"/>
      <c r="B25" s="21"/>
      <c r="C25" s="9" t="s">
        <v>1019</v>
      </c>
      <c r="D25" s="17" t="s">
        <v>229</v>
      </c>
      <c r="E25" s="18">
        <v>0</v>
      </c>
      <c r="F25" s="18">
        <v>0</v>
      </c>
    </row>
    <row r="26" spans="1:6" ht="26.25" customHeight="1">
      <c r="A26" s="6"/>
      <c r="B26" s="21"/>
      <c r="C26" s="9" t="s">
        <v>1020</v>
      </c>
      <c r="D26" s="17" t="s">
        <v>229</v>
      </c>
      <c r="E26" s="18">
        <v>0</v>
      </c>
      <c r="F26" s="18">
        <v>0</v>
      </c>
    </row>
    <row r="27" spans="1:6" ht="26.25" customHeight="1">
      <c r="A27" s="6"/>
      <c r="B27" s="21"/>
      <c r="C27" s="9" t="s">
        <v>1021</v>
      </c>
      <c r="D27" s="17" t="s">
        <v>229</v>
      </c>
      <c r="E27" s="18">
        <v>1</v>
      </c>
      <c r="F27" s="18">
        <v>1</v>
      </c>
    </row>
    <row r="28" spans="1:6" ht="15.75" customHeight="1">
      <c r="A28" s="6"/>
      <c r="B28" s="21"/>
      <c r="C28" s="9" t="s">
        <v>1022</v>
      </c>
      <c r="D28" s="17" t="s">
        <v>229</v>
      </c>
      <c r="E28" s="18">
        <v>0</v>
      </c>
      <c r="F28" s="18">
        <v>0</v>
      </c>
    </row>
    <row r="29" spans="1:6" ht="26.25" customHeight="1">
      <c r="A29" s="6"/>
      <c r="B29" s="21"/>
      <c r="C29" s="9" t="s">
        <v>1023</v>
      </c>
      <c r="D29" s="17" t="s">
        <v>229</v>
      </c>
      <c r="E29" s="18">
        <v>2</v>
      </c>
      <c r="F29" s="18">
        <v>2</v>
      </c>
    </row>
    <row r="30" spans="1:6" ht="15.75" customHeight="1">
      <c r="A30" s="6"/>
      <c r="B30" s="9" t="s">
        <v>65</v>
      </c>
      <c r="C30" s="9" t="s">
        <v>1024</v>
      </c>
      <c r="D30" s="17" t="s">
        <v>229</v>
      </c>
      <c r="E30" s="18">
        <v>0</v>
      </c>
      <c r="F30" s="18">
        <v>0</v>
      </c>
    </row>
    <row r="31" spans="1:6" ht="15.75" customHeight="1">
      <c r="A31" s="6"/>
      <c r="B31" s="19"/>
      <c r="C31" s="9" t="s">
        <v>193</v>
      </c>
      <c r="D31" s="17"/>
      <c r="E31" s="20"/>
      <c r="F31" s="20"/>
    </row>
    <row r="32" spans="1:6" ht="15.75" customHeight="1">
      <c r="A32" s="6"/>
      <c r="B32" s="21"/>
      <c r="C32" s="9" t="s">
        <v>1025</v>
      </c>
      <c r="D32" s="17" t="s">
        <v>229</v>
      </c>
      <c r="E32" s="18">
        <v>0</v>
      </c>
      <c r="F32" s="18">
        <v>0</v>
      </c>
    </row>
    <row r="33" spans="1:6" ht="15.75" customHeight="1">
      <c r="A33" s="6"/>
      <c r="B33" s="21"/>
      <c r="C33" s="9" t="s">
        <v>1013</v>
      </c>
      <c r="D33" s="17" t="s">
        <v>229</v>
      </c>
      <c r="E33" s="18">
        <v>0</v>
      </c>
      <c r="F33" s="18">
        <v>0</v>
      </c>
    </row>
    <row r="34" spans="1:6" ht="15.75" customHeight="1">
      <c r="A34" s="6"/>
      <c r="B34" s="21"/>
      <c r="C34" s="9" t="s">
        <v>1026</v>
      </c>
      <c r="D34" s="17" t="s">
        <v>229</v>
      </c>
      <c r="E34" s="18">
        <v>0</v>
      </c>
      <c r="F34" s="18">
        <v>0</v>
      </c>
    </row>
    <row r="35" spans="1:6" ht="57" customHeight="1">
      <c r="A35" s="6"/>
      <c r="B35" s="9" t="s">
        <v>96</v>
      </c>
      <c r="C35" s="9" t="s">
        <v>1027</v>
      </c>
      <c r="D35" s="17" t="s">
        <v>325</v>
      </c>
      <c r="E35" s="18">
        <v>0</v>
      </c>
      <c r="F35" s="18">
        <v>0</v>
      </c>
    </row>
    <row r="36" spans="1:6" ht="57" customHeight="1">
      <c r="A36" s="6"/>
      <c r="B36" s="9" t="s">
        <v>102</v>
      </c>
      <c r="C36" s="9" t="s">
        <v>1028</v>
      </c>
      <c r="D36" s="17" t="s">
        <v>325</v>
      </c>
      <c r="E36" s="18">
        <v>0</v>
      </c>
      <c r="F36" s="18">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D11"/>
  <sheetViews>
    <sheetView showGridLines="0" showRowColHeaders="0" zoomScalePageLayoutView="0" workbookViewId="0" topLeftCell="A1">
      <pane ySplit="5" topLeftCell="A9" activePane="bottomLeft" state="frozen"/>
      <selection pane="topLeft" activeCell="A1" sqref="A1"/>
      <selection pane="bottomLeft" activeCell="H11" sqref="H11"/>
    </sheetView>
  </sheetViews>
  <sheetFormatPr defaultColWidth="9.140625" defaultRowHeight="12.75"/>
  <cols>
    <col min="1" max="1" width="2.7109375" style="0" customWidth="1"/>
    <col min="2" max="4" width="54.00390625" style="0" customWidth="1"/>
  </cols>
  <sheetData>
    <row r="1" spans="1:4" ht="409.5" customHeight="1" hidden="1">
      <c r="A1" s="1"/>
      <c r="B1" s="24"/>
      <c r="C1" s="1"/>
      <c r="D1" s="1"/>
    </row>
    <row r="2" spans="1:4" ht="21.75" customHeight="1">
      <c r="A2" s="1"/>
      <c r="B2" s="49" t="s">
        <v>1029</v>
      </c>
      <c r="C2" s="49"/>
      <c r="D2" s="1"/>
    </row>
    <row r="3" spans="1:4" ht="28.5" customHeight="1">
      <c r="A3" s="1"/>
      <c r="B3" s="41" t="s">
        <v>1030</v>
      </c>
      <c r="C3" s="41"/>
      <c r="D3" s="1"/>
    </row>
    <row r="4" spans="1:4" ht="14.25" customHeight="1">
      <c r="A4" s="1"/>
      <c r="B4" s="5"/>
      <c r="C4" s="5"/>
      <c r="D4" s="5"/>
    </row>
    <row r="5" spans="1:4" ht="15.75" customHeight="1">
      <c r="A5" s="6"/>
      <c r="B5" s="7" t="str">
        <f>"Показатель"</f>
        <v>Показатель</v>
      </c>
      <c r="C5" s="7" t="s">
        <v>1031</v>
      </c>
      <c r="D5" s="7" t="s">
        <v>1032</v>
      </c>
    </row>
    <row r="6" spans="1:4" ht="26.25" customHeight="1">
      <c r="A6" s="6"/>
      <c r="B6" s="9" t="s">
        <v>1033</v>
      </c>
      <c r="C6" s="11"/>
      <c r="D6" s="11"/>
    </row>
    <row r="7" spans="1:4" ht="26.25" customHeight="1">
      <c r="A7" s="6"/>
      <c r="B7" s="9" t="s">
        <v>1034</v>
      </c>
      <c r="C7" s="11"/>
      <c r="D7" s="11"/>
    </row>
    <row r="8" spans="1:4" ht="51" customHeight="1">
      <c r="A8" s="6"/>
      <c r="B8" s="9" t="s">
        <v>1035</v>
      </c>
      <c r="C8" s="11" t="s">
        <v>1036</v>
      </c>
      <c r="D8" s="11" t="s">
        <v>1037</v>
      </c>
    </row>
    <row r="9" spans="1:4" ht="26.25" customHeight="1">
      <c r="A9" s="6"/>
      <c r="B9" s="9" t="s">
        <v>1038</v>
      </c>
      <c r="C9" s="11"/>
      <c r="D9" s="11"/>
    </row>
    <row r="10" spans="1:4" ht="26.25" customHeight="1">
      <c r="A10" s="6"/>
      <c r="B10" s="9" t="s">
        <v>1039</v>
      </c>
      <c r="C10" s="11"/>
      <c r="D10" s="11"/>
    </row>
    <row r="11" spans="1:4" ht="263.25" customHeight="1">
      <c r="A11" s="6"/>
      <c r="B11" s="9" t="s">
        <v>1040</v>
      </c>
      <c r="C11" s="37" t="s">
        <v>1041</v>
      </c>
      <c r="D11" s="38" t="s">
        <v>1042</v>
      </c>
    </row>
  </sheetData>
  <sheetProtection/>
  <mergeCells count="2">
    <mergeCell ref="B2:C2"/>
    <mergeCell ref="B3:C3"/>
  </mergeCells>
  <printOptions/>
  <pageMargins left="0.3937007874015748" right="0.3937007874015748" top="0.3937007874015748" bottom="0.3937007874015748" header="0.3937007874015748" footer="0.3937007874015748"/>
  <pageSetup fitToHeight="0"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4"/>
      <c r="C1" s="1"/>
      <c r="D1" s="1"/>
      <c r="E1" s="1"/>
    </row>
    <row r="2" spans="1:5" ht="38.25" customHeight="1">
      <c r="A2" s="1"/>
      <c r="B2" s="45" t="s">
        <v>227</v>
      </c>
      <c r="C2" s="45"/>
      <c r="D2" s="45"/>
      <c r="E2" s="14"/>
    </row>
    <row r="3" spans="1:5" ht="51.75" customHeight="1">
      <c r="A3" s="1"/>
      <c r="B3" s="48" t="s">
        <v>186</v>
      </c>
      <c r="C3" s="48"/>
      <c r="D3" s="48"/>
      <c r="E3" s="15"/>
    </row>
    <row r="4" spans="1:5" ht="14.25" customHeight="1">
      <c r="A4" s="1"/>
      <c r="B4" s="5"/>
      <c r="C4" s="5"/>
      <c r="D4" s="5"/>
      <c r="E4" s="5"/>
    </row>
    <row r="5" spans="1:5" ht="15.75" customHeight="1">
      <c r="A5" s="6"/>
      <c r="B5" s="7" t="s">
        <v>187</v>
      </c>
      <c r="C5" s="7" t="s">
        <v>188</v>
      </c>
      <c r="D5" s="7" t="s">
        <v>189</v>
      </c>
      <c r="E5" s="7" t="s">
        <v>190</v>
      </c>
    </row>
    <row r="6" spans="1:5" ht="15.75" customHeight="1">
      <c r="A6" s="6"/>
      <c r="B6" s="9" t="s">
        <v>228</v>
      </c>
      <c r="C6" s="17" t="s">
        <v>229</v>
      </c>
      <c r="D6" s="18">
        <v>2073</v>
      </c>
      <c r="E6" s="18">
        <v>2086</v>
      </c>
    </row>
    <row r="7" spans="1:5" ht="15.75" customHeight="1">
      <c r="A7" s="6"/>
      <c r="B7" s="19" t="s">
        <v>230</v>
      </c>
      <c r="C7" s="17"/>
      <c r="D7" s="20"/>
      <c r="E7" s="20"/>
    </row>
    <row r="8" spans="1:5" ht="15.75" customHeight="1">
      <c r="A8" s="6"/>
      <c r="B8" s="21" t="s">
        <v>231</v>
      </c>
      <c r="C8" s="17" t="s">
        <v>229</v>
      </c>
      <c r="D8" s="18">
        <v>22</v>
      </c>
      <c r="E8" s="18">
        <v>20</v>
      </c>
    </row>
    <row r="9" spans="1:5" ht="15.75" customHeight="1">
      <c r="A9" s="6"/>
      <c r="B9" s="21" t="s">
        <v>232</v>
      </c>
      <c r="C9" s="17" t="s">
        <v>229</v>
      </c>
      <c r="D9" s="18">
        <v>22</v>
      </c>
      <c r="E9" s="18">
        <v>21</v>
      </c>
    </row>
    <row r="10" spans="1:5" ht="15.75" customHeight="1">
      <c r="A10" s="6"/>
      <c r="B10" s="21" t="s">
        <v>233</v>
      </c>
      <c r="C10" s="17" t="s">
        <v>229</v>
      </c>
      <c r="D10" s="18">
        <v>17</v>
      </c>
      <c r="E10" s="18">
        <v>16</v>
      </c>
    </row>
    <row r="11" spans="1:5" ht="15.75" customHeight="1">
      <c r="A11" s="6"/>
      <c r="B11" s="22" t="s">
        <v>234</v>
      </c>
      <c r="C11" s="17" t="s">
        <v>229</v>
      </c>
      <c r="D11" s="18">
        <v>143</v>
      </c>
      <c r="E11" s="18">
        <v>145</v>
      </c>
    </row>
    <row r="12" spans="1:5" ht="15.75" customHeight="1">
      <c r="A12" s="6"/>
      <c r="B12" s="22" t="s">
        <v>235</v>
      </c>
      <c r="C12" s="17" t="s">
        <v>229</v>
      </c>
      <c r="D12" s="18">
        <v>1761</v>
      </c>
      <c r="E12" s="18">
        <v>1785</v>
      </c>
    </row>
    <row r="13" spans="1:5" ht="15.75" customHeight="1">
      <c r="A13" s="6"/>
      <c r="B13" s="22" t="s">
        <v>236</v>
      </c>
      <c r="C13" s="17" t="s">
        <v>229</v>
      </c>
      <c r="D13" s="18">
        <v>25</v>
      </c>
      <c r="E13" s="18">
        <v>22</v>
      </c>
    </row>
    <row r="14" spans="1:5" ht="26.25" customHeight="1">
      <c r="A14" s="6"/>
      <c r="B14" s="22" t="s">
        <v>237</v>
      </c>
      <c r="C14" s="17" t="s">
        <v>229</v>
      </c>
      <c r="D14" s="18">
        <v>64</v>
      </c>
      <c r="E14" s="18">
        <v>57</v>
      </c>
    </row>
    <row r="15" spans="1:5" ht="26.25" customHeight="1">
      <c r="A15" s="6"/>
      <c r="B15" s="22" t="s">
        <v>238</v>
      </c>
      <c r="C15" s="17" t="s">
        <v>229</v>
      </c>
      <c r="D15" s="18">
        <v>14</v>
      </c>
      <c r="E15" s="18">
        <v>10</v>
      </c>
    </row>
    <row r="16" spans="1:5" ht="15.75" customHeight="1">
      <c r="A16" s="6"/>
      <c r="B16" s="19" t="s">
        <v>239</v>
      </c>
      <c r="C16" s="17"/>
      <c r="D16" s="20"/>
      <c r="E16" s="20"/>
    </row>
    <row r="17" spans="1:5" ht="26.25" customHeight="1">
      <c r="A17" s="6"/>
      <c r="B17" s="21" t="s">
        <v>240</v>
      </c>
      <c r="C17" s="17" t="s">
        <v>229</v>
      </c>
      <c r="D17" s="18">
        <v>256</v>
      </c>
      <c r="E17" s="18">
        <v>253</v>
      </c>
    </row>
    <row r="18" spans="1:5" ht="15.75" customHeight="1">
      <c r="A18" s="6"/>
      <c r="B18" s="22" t="s">
        <v>193</v>
      </c>
      <c r="C18" s="17"/>
      <c r="D18" s="20"/>
      <c r="E18" s="20"/>
    </row>
    <row r="19" spans="1:5" ht="36.75" customHeight="1">
      <c r="A19" s="6"/>
      <c r="B19" s="23" t="s">
        <v>241</v>
      </c>
      <c r="C19" s="17" t="s">
        <v>229</v>
      </c>
      <c r="D19" s="18">
        <v>237</v>
      </c>
      <c r="E19" s="18">
        <v>237</v>
      </c>
    </row>
    <row r="20" spans="1:5" ht="26.25" customHeight="1">
      <c r="A20" s="6"/>
      <c r="B20" s="23" t="s">
        <v>242</v>
      </c>
      <c r="C20" s="17" t="s">
        <v>229</v>
      </c>
      <c r="D20" s="18">
        <v>19</v>
      </c>
      <c r="E20" s="18">
        <v>16</v>
      </c>
    </row>
    <row r="21" spans="1:5" ht="15.75" customHeight="1">
      <c r="A21" s="6"/>
      <c r="B21" s="21" t="s">
        <v>243</v>
      </c>
      <c r="C21" s="17" t="s">
        <v>229</v>
      </c>
      <c r="D21" s="18">
        <v>7</v>
      </c>
      <c r="E21" s="18">
        <v>5</v>
      </c>
    </row>
    <row r="22" spans="1:5" ht="15.75" customHeight="1">
      <c r="A22" s="6"/>
      <c r="B22" s="21" t="s">
        <v>244</v>
      </c>
      <c r="C22" s="17" t="s">
        <v>229</v>
      </c>
      <c r="D22" s="18">
        <v>5</v>
      </c>
      <c r="E22" s="18">
        <v>5</v>
      </c>
    </row>
    <row r="23" spans="1:5" ht="15.75" customHeight="1">
      <c r="A23" s="6"/>
      <c r="B23" s="22" t="s">
        <v>245</v>
      </c>
      <c r="C23" s="17" t="s">
        <v>229</v>
      </c>
      <c r="D23" s="18">
        <v>199</v>
      </c>
      <c r="E23" s="18">
        <v>209</v>
      </c>
    </row>
    <row r="24" spans="1:5" ht="15.75" customHeight="1">
      <c r="A24" s="6"/>
      <c r="B24" s="23" t="s">
        <v>193</v>
      </c>
      <c r="C24" s="17"/>
      <c r="D24" s="20"/>
      <c r="E24" s="20"/>
    </row>
    <row r="25" spans="1:5" ht="36.75" customHeight="1">
      <c r="A25" s="6"/>
      <c r="B25" s="25" t="s">
        <v>246</v>
      </c>
      <c r="C25" s="17" t="s">
        <v>229</v>
      </c>
      <c r="D25" s="18">
        <v>20</v>
      </c>
      <c r="E25" s="18">
        <v>22</v>
      </c>
    </row>
    <row r="26" spans="1:5" ht="26.25" customHeight="1">
      <c r="A26" s="6"/>
      <c r="B26" s="25" t="s">
        <v>247</v>
      </c>
      <c r="C26" s="17" t="s">
        <v>229</v>
      </c>
      <c r="D26" s="18">
        <v>12</v>
      </c>
      <c r="E26" s="18">
        <v>13</v>
      </c>
    </row>
    <row r="27" spans="1:5" ht="26.25" customHeight="1">
      <c r="A27" s="6"/>
      <c r="B27" s="25" t="s">
        <v>248</v>
      </c>
      <c r="C27" s="17" t="s">
        <v>229</v>
      </c>
      <c r="D27" s="18">
        <v>1</v>
      </c>
      <c r="E27" s="18">
        <v>1</v>
      </c>
    </row>
    <row r="28" spans="1:5" ht="26.25" customHeight="1">
      <c r="A28" s="6"/>
      <c r="B28" s="25" t="s">
        <v>249</v>
      </c>
      <c r="C28" s="17" t="s">
        <v>229</v>
      </c>
      <c r="D28" s="18">
        <v>28</v>
      </c>
      <c r="E28" s="18">
        <v>26</v>
      </c>
    </row>
    <row r="29" spans="1:5" ht="36.75" customHeight="1">
      <c r="A29" s="6"/>
      <c r="B29" s="25" t="s">
        <v>250</v>
      </c>
      <c r="C29" s="17" t="s">
        <v>229</v>
      </c>
      <c r="D29" s="18">
        <v>15</v>
      </c>
      <c r="E29" s="18">
        <v>15</v>
      </c>
    </row>
    <row r="30" spans="1:5" ht="26.25" customHeight="1">
      <c r="A30" s="6"/>
      <c r="B30" s="25" t="s">
        <v>251</v>
      </c>
      <c r="C30" s="17" t="s">
        <v>229</v>
      </c>
      <c r="D30" s="18">
        <v>1</v>
      </c>
      <c r="E30" s="18">
        <v>1</v>
      </c>
    </row>
    <row r="31" spans="1:5" ht="15.75" customHeight="1">
      <c r="A31" s="6"/>
      <c r="B31" s="25" t="s">
        <v>252</v>
      </c>
      <c r="C31" s="17" t="s">
        <v>229</v>
      </c>
      <c r="D31" s="18">
        <v>6</v>
      </c>
      <c r="E31" s="18">
        <v>6</v>
      </c>
    </row>
    <row r="32" spans="1:5" ht="26.25" customHeight="1">
      <c r="A32" s="6"/>
      <c r="B32" s="25" t="s">
        <v>253</v>
      </c>
      <c r="C32" s="17" t="s">
        <v>229</v>
      </c>
      <c r="D32" s="18">
        <v>16</v>
      </c>
      <c r="E32" s="18">
        <v>15</v>
      </c>
    </row>
    <row r="33" spans="1:5" ht="36.75" customHeight="1">
      <c r="A33" s="6"/>
      <c r="B33" s="25" t="s">
        <v>254</v>
      </c>
      <c r="C33" s="17" t="s">
        <v>229</v>
      </c>
      <c r="D33" s="18">
        <v>17</v>
      </c>
      <c r="E33" s="18">
        <v>20</v>
      </c>
    </row>
    <row r="34" spans="1:5" ht="36.75" customHeight="1">
      <c r="A34" s="6"/>
      <c r="B34" s="25" t="s">
        <v>255</v>
      </c>
      <c r="C34" s="17" t="s">
        <v>229</v>
      </c>
      <c r="D34" s="18">
        <v>22</v>
      </c>
      <c r="E34" s="18">
        <v>22</v>
      </c>
    </row>
    <row r="35" spans="1:5" ht="26.25" customHeight="1">
      <c r="A35" s="6"/>
      <c r="B35" s="25" t="s">
        <v>256</v>
      </c>
      <c r="C35" s="17" t="s">
        <v>229</v>
      </c>
      <c r="D35" s="18">
        <v>14</v>
      </c>
      <c r="E35" s="18">
        <v>17</v>
      </c>
    </row>
    <row r="36" spans="1:5" ht="46.5" customHeight="1">
      <c r="A36" s="6"/>
      <c r="B36" s="25" t="s">
        <v>257</v>
      </c>
      <c r="C36" s="17" t="s">
        <v>229</v>
      </c>
      <c r="D36" s="18">
        <v>13</v>
      </c>
      <c r="E36" s="18">
        <v>14</v>
      </c>
    </row>
    <row r="37" spans="1:5" ht="26.25" customHeight="1">
      <c r="A37" s="6"/>
      <c r="B37" s="25" t="s">
        <v>258</v>
      </c>
      <c r="C37" s="17" t="s">
        <v>229</v>
      </c>
      <c r="D37" s="18">
        <v>23</v>
      </c>
      <c r="E37" s="18">
        <v>24</v>
      </c>
    </row>
    <row r="38" spans="1:5" ht="26.25" customHeight="1">
      <c r="A38" s="6"/>
      <c r="B38" s="21" t="s">
        <v>259</v>
      </c>
      <c r="C38" s="17" t="s">
        <v>229</v>
      </c>
      <c r="D38" s="18">
        <v>38</v>
      </c>
      <c r="E38" s="18">
        <v>40</v>
      </c>
    </row>
    <row r="39" spans="1:5" ht="15.75" customHeight="1">
      <c r="A39" s="6"/>
      <c r="B39" s="21" t="s">
        <v>260</v>
      </c>
      <c r="C39" s="17" t="s">
        <v>229</v>
      </c>
      <c r="D39" s="18">
        <v>169</v>
      </c>
      <c r="E39" s="18">
        <v>179</v>
      </c>
    </row>
    <row r="40" spans="1:5" ht="46.5" customHeight="1">
      <c r="A40" s="6"/>
      <c r="B40" s="21" t="s">
        <v>261</v>
      </c>
      <c r="C40" s="17" t="s">
        <v>229</v>
      </c>
      <c r="D40" s="18">
        <v>324</v>
      </c>
      <c r="E40" s="18">
        <v>314</v>
      </c>
    </row>
    <row r="41" spans="1:5" ht="15.75" customHeight="1">
      <c r="A41" s="6"/>
      <c r="B41" s="22" t="s">
        <v>193</v>
      </c>
      <c r="C41" s="17"/>
      <c r="D41" s="20"/>
      <c r="E41" s="20"/>
    </row>
    <row r="42" spans="1:5" ht="36.75" customHeight="1">
      <c r="A42" s="6"/>
      <c r="B42" s="23" t="s">
        <v>262</v>
      </c>
      <c r="C42" s="17" t="s">
        <v>229</v>
      </c>
      <c r="D42" s="18">
        <v>39</v>
      </c>
      <c r="E42" s="18">
        <v>34</v>
      </c>
    </row>
    <row r="43" spans="1:5" ht="46.5" customHeight="1">
      <c r="A43" s="6"/>
      <c r="B43" s="23" t="s">
        <v>263</v>
      </c>
      <c r="C43" s="17" t="s">
        <v>229</v>
      </c>
      <c r="D43" s="18">
        <v>108</v>
      </c>
      <c r="E43" s="18">
        <v>111</v>
      </c>
    </row>
    <row r="44" spans="1:5" ht="57" customHeight="1">
      <c r="A44" s="6"/>
      <c r="B44" s="23" t="s">
        <v>264</v>
      </c>
      <c r="C44" s="17" t="s">
        <v>229</v>
      </c>
      <c r="D44" s="18">
        <v>177</v>
      </c>
      <c r="E44" s="18">
        <v>169</v>
      </c>
    </row>
    <row r="45" spans="1:5" ht="15.75" customHeight="1">
      <c r="A45" s="6"/>
      <c r="B45" s="21" t="s">
        <v>265</v>
      </c>
      <c r="C45" s="17" t="s">
        <v>229</v>
      </c>
      <c r="D45" s="18">
        <v>40</v>
      </c>
      <c r="E45" s="18">
        <v>36</v>
      </c>
    </row>
    <row r="46" spans="1:5" ht="15.75" customHeight="1">
      <c r="A46" s="6"/>
      <c r="B46" s="21" t="s">
        <v>266</v>
      </c>
      <c r="C46" s="17" t="s">
        <v>229</v>
      </c>
      <c r="D46" s="18">
        <v>122</v>
      </c>
      <c r="E46" s="18">
        <v>124</v>
      </c>
    </row>
    <row r="47" spans="1:5" ht="15.75" customHeight="1">
      <c r="A47" s="6"/>
      <c r="B47" s="22" t="s">
        <v>267</v>
      </c>
      <c r="C47" s="17" t="s">
        <v>229</v>
      </c>
      <c r="D47" s="18">
        <v>107</v>
      </c>
      <c r="E47" s="18">
        <v>108</v>
      </c>
    </row>
    <row r="48" spans="1:5" ht="15.75" customHeight="1">
      <c r="A48" s="6"/>
      <c r="B48" s="21" t="s">
        <v>268</v>
      </c>
      <c r="C48" s="17" t="s">
        <v>229</v>
      </c>
      <c r="D48" s="18">
        <v>17</v>
      </c>
      <c r="E48" s="18">
        <v>16</v>
      </c>
    </row>
    <row r="49" spans="1:5" ht="26.25" customHeight="1">
      <c r="A49" s="6"/>
      <c r="B49" s="21" t="s">
        <v>269</v>
      </c>
      <c r="C49" s="17" t="s">
        <v>229</v>
      </c>
      <c r="D49" s="18">
        <v>594</v>
      </c>
      <c r="E49" s="18">
        <v>600</v>
      </c>
    </row>
    <row r="50" spans="1:5" ht="15.75" customHeight="1">
      <c r="A50" s="6"/>
      <c r="B50" s="21" t="s">
        <v>270</v>
      </c>
      <c r="C50" s="17" t="s">
        <v>229</v>
      </c>
      <c r="D50" s="18">
        <v>77</v>
      </c>
      <c r="E50" s="18">
        <v>79</v>
      </c>
    </row>
    <row r="51" spans="1:5" ht="26.25" customHeight="1">
      <c r="A51" s="6"/>
      <c r="B51" s="21" t="s">
        <v>271</v>
      </c>
      <c r="C51" s="17" t="s">
        <v>229</v>
      </c>
      <c r="D51" s="18">
        <v>32</v>
      </c>
      <c r="E51" s="18">
        <v>34</v>
      </c>
    </row>
    <row r="52" spans="1:5" ht="26.25" customHeight="1">
      <c r="A52" s="6"/>
      <c r="B52" s="21" t="s">
        <v>272</v>
      </c>
      <c r="C52" s="17" t="s">
        <v>229</v>
      </c>
      <c r="D52" s="18">
        <v>137</v>
      </c>
      <c r="E52" s="18">
        <v>137</v>
      </c>
    </row>
    <row r="53" spans="1:5" ht="15.75" customHeight="1">
      <c r="A53" s="6"/>
      <c r="B53" s="22" t="s">
        <v>193</v>
      </c>
      <c r="C53" s="17"/>
      <c r="D53" s="20"/>
      <c r="E53" s="20"/>
    </row>
    <row r="54" spans="1:5" ht="26.25" customHeight="1">
      <c r="A54" s="6"/>
      <c r="B54" s="23" t="s">
        <v>273</v>
      </c>
      <c r="C54" s="17" t="s">
        <v>229</v>
      </c>
      <c r="D54" s="18">
        <v>13</v>
      </c>
      <c r="E54" s="18">
        <v>18</v>
      </c>
    </row>
    <row r="55" spans="1:5" ht="26.25" customHeight="1">
      <c r="A55" s="6"/>
      <c r="B55" s="23" t="s">
        <v>274</v>
      </c>
      <c r="C55" s="17" t="s">
        <v>229</v>
      </c>
      <c r="D55" s="18">
        <v>66</v>
      </c>
      <c r="E55" s="18">
        <v>60</v>
      </c>
    </row>
    <row r="56" spans="1:5" ht="26.25" customHeight="1">
      <c r="A56" s="6"/>
      <c r="B56" s="23" t="s">
        <v>275</v>
      </c>
      <c r="C56" s="17" t="s">
        <v>229</v>
      </c>
      <c r="D56" s="18">
        <v>40</v>
      </c>
      <c r="E56" s="18">
        <v>42</v>
      </c>
    </row>
    <row r="57" spans="1:5" ht="15.75" customHeight="1">
      <c r="A57" s="6"/>
      <c r="B57" s="23" t="s">
        <v>276</v>
      </c>
      <c r="C57" s="17" t="s">
        <v>229</v>
      </c>
      <c r="D57" s="18">
        <v>18</v>
      </c>
      <c r="E57" s="18">
        <v>17</v>
      </c>
    </row>
    <row r="58" spans="1:5" ht="15.75" customHeight="1">
      <c r="A58" s="6"/>
      <c r="B58" s="9" t="s">
        <v>277</v>
      </c>
      <c r="C58" s="17" t="s">
        <v>229</v>
      </c>
      <c r="D58" s="18">
        <v>1124</v>
      </c>
      <c r="E58" s="18">
        <v>1174</v>
      </c>
    </row>
    <row r="59" spans="1:5" ht="15.75" customHeight="1">
      <c r="A59" s="6"/>
      <c r="B59" s="19" t="s">
        <v>193</v>
      </c>
      <c r="C59" s="17"/>
      <c r="D59" s="20"/>
      <c r="E59" s="20"/>
    </row>
    <row r="60" spans="1:5" ht="15.75" customHeight="1">
      <c r="A60" s="6"/>
      <c r="B60" s="21" t="s">
        <v>278</v>
      </c>
      <c r="C60" s="17" t="s">
        <v>229</v>
      </c>
      <c r="D60" s="18">
        <v>21</v>
      </c>
      <c r="E60" s="18">
        <v>10</v>
      </c>
    </row>
    <row r="61" spans="1:5" ht="15.75" customHeight="1">
      <c r="A61" s="6"/>
      <c r="B61" s="21" t="s">
        <v>279</v>
      </c>
      <c r="C61" s="17" t="s">
        <v>229</v>
      </c>
      <c r="D61" s="18">
        <v>107</v>
      </c>
      <c r="E61" s="18">
        <v>104</v>
      </c>
    </row>
    <row r="62" spans="1:5" ht="15.75" customHeight="1">
      <c r="A62" s="6"/>
      <c r="B62" s="21" t="s">
        <v>280</v>
      </c>
      <c r="C62" s="17" t="s">
        <v>229</v>
      </c>
      <c r="D62" s="18">
        <v>996</v>
      </c>
      <c r="E62" s="18">
        <v>1060</v>
      </c>
    </row>
    <row r="63" spans="1:5" ht="36.75" customHeight="1">
      <c r="A63" s="6"/>
      <c r="B63" s="9" t="s">
        <v>281</v>
      </c>
      <c r="C63" s="17" t="s">
        <v>229</v>
      </c>
      <c r="D63" s="18">
        <v>143</v>
      </c>
      <c r="E63" s="18">
        <v>145</v>
      </c>
    </row>
    <row r="64" spans="1:5" ht="15.75" customHeight="1">
      <c r="A64" s="6"/>
      <c r="B64" s="19" t="s">
        <v>193</v>
      </c>
      <c r="C64" s="17"/>
      <c r="D64" s="20"/>
      <c r="E64" s="20"/>
    </row>
    <row r="65" spans="1:5" ht="26.25" customHeight="1">
      <c r="A65" s="6"/>
      <c r="B65" s="21" t="s">
        <v>282</v>
      </c>
      <c r="C65" s="17" t="s">
        <v>229</v>
      </c>
      <c r="D65" s="18">
        <v>24</v>
      </c>
      <c r="E65" s="18">
        <v>24</v>
      </c>
    </row>
    <row r="66" spans="1:5" ht="26.25" customHeight="1">
      <c r="A66" s="6"/>
      <c r="B66" s="22" t="s">
        <v>283</v>
      </c>
      <c r="C66" s="17" t="s">
        <v>229</v>
      </c>
      <c r="D66" s="18">
        <v>0</v>
      </c>
      <c r="E66" s="18">
        <v>0</v>
      </c>
    </row>
    <row r="67" spans="1:5" ht="15.75" customHeight="1">
      <c r="A67" s="6"/>
      <c r="B67" s="19" t="s">
        <v>284</v>
      </c>
      <c r="C67" s="17" t="s">
        <v>229</v>
      </c>
      <c r="D67" s="18">
        <v>116</v>
      </c>
      <c r="E67" s="18">
        <v>119</v>
      </c>
    </row>
    <row r="68" spans="1:5" ht="15.75" customHeight="1">
      <c r="A68" s="6"/>
      <c r="B68" s="21" t="s">
        <v>193</v>
      </c>
      <c r="C68" s="17"/>
      <c r="D68" s="20"/>
      <c r="E68" s="20"/>
    </row>
    <row r="69" spans="1:5" ht="15.75" customHeight="1">
      <c r="A69" s="6"/>
      <c r="B69" s="22" t="s">
        <v>285</v>
      </c>
      <c r="C69" s="17" t="s">
        <v>229</v>
      </c>
      <c r="D69" s="18">
        <v>2</v>
      </c>
      <c r="E69" s="18">
        <v>2</v>
      </c>
    </row>
    <row r="70" spans="1:5" ht="15.75" customHeight="1">
      <c r="A70" s="6"/>
      <c r="B70" s="22" t="s">
        <v>286</v>
      </c>
      <c r="C70" s="17" t="s">
        <v>229</v>
      </c>
      <c r="D70" s="18">
        <v>55</v>
      </c>
      <c r="E70" s="18">
        <v>57</v>
      </c>
    </row>
    <row r="71" spans="1:5" ht="15.75" customHeight="1">
      <c r="A71" s="6"/>
      <c r="B71" s="22" t="s">
        <v>287</v>
      </c>
      <c r="C71" s="17" t="s">
        <v>229</v>
      </c>
      <c r="D71" s="18">
        <v>59</v>
      </c>
      <c r="E71" s="18">
        <v>60</v>
      </c>
    </row>
    <row r="72" spans="1:5" ht="26.25" customHeight="1">
      <c r="A72" s="6"/>
      <c r="B72" s="19" t="s">
        <v>288</v>
      </c>
      <c r="C72" s="17" t="s">
        <v>229</v>
      </c>
      <c r="D72" s="18">
        <v>3</v>
      </c>
      <c r="E72" s="18">
        <v>2</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50"/>
  <sheetViews>
    <sheetView showGridLines="0" showRowColHeaders="0" tabSelected="1" zoomScalePageLayoutView="0" workbookViewId="0" topLeftCell="A1">
      <pane ySplit="5" topLeftCell="A6" activePane="bottomLeft" state="frozen"/>
      <selection pane="topLeft" activeCell="A1" sqref="A1"/>
      <selection pane="bottomLeft" activeCell="D61" sqref="D6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4"/>
      <c r="C1" s="1"/>
      <c r="D1" s="1"/>
      <c r="E1" s="1"/>
    </row>
    <row r="2" spans="1:5" ht="21.75" customHeight="1">
      <c r="A2" s="1"/>
      <c r="B2" s="49" t="s">
        <v>289</v>
      </c>
      <c r="C2" s="49"/>
      <c r="D2" s="49"/>
      <c r="E2" s="14"/>
    </row>
    <row r="3" spans="1:5" ht="51.75" customHeight="1">
      <c r="A3" s="1"/>
      <c r="B3" s="41" t="s">
        <v>186</v>
      </c>
      <c r="C3" s="41"/>
      <c r="D3" s="41"/>
      <c r="E3" s="15"/>
    </row>
    <row r="4" spans="1:5" ht="14.25" customHeight="1">
      <c r="A4" s="1"/>
      <c r="B4" s="5"/>
      <c r="C4" s="5"/>
      <c r="D4" s="5"/>
      <c r="E4" s="5"/>
    </row>
    <row r="5" spans="1:5" ht="15.75" customHeight="1">
      <c r="A5" s="6"/>
      <c r="B5" s="7" t="s">
        <v>187</v>
      </c>
      <c r="C5" s="7" t="s">
        <v>188</v>
      </c>
      <c r="D5" s="7" t="s">
        <v>189</v>
      </c>
      <c r="E5" s="7" t="s">
        <v>190</v>
      </c>
    </row>
    <row r="6" spans="1:5" ht="15.75" customHeight="1">
      <c r="A6" s="6"/>
      <c r="B6" s="9" t="s">
        <v>290</v>
      </c>
      <c r="C6" s="17" t="s">
        <v>212</v>
      </c>
      <c r="D6" s="18">
        <v>68</v>
      </c>
      <c r="E6" s="18">
        <v>68</v>
      </c>
    </row>
    <row r="7" spans="1:5" ht="26.25" customHeight="1">
      <c r="A7" s="6"/>
      <c r="B7" s="19" t="s">
        <v>291</v>
      </c>
      <c r="C7" s="17" t="s">
        <v>212</v>
      </c>
      <c r="D7" s="18">
        <v>63.2</v>
      </c>
      <c r="E7" s="18">
        <v>63.2</v>
      </c>
    </row>
    <row r="8" spans="1:5" ht="15.75" customHeight="1">
      <c r="A8" s="6"/>
      <c r="B8" s="9" t="s">
        <v>292</v>
      </c>
      <c r="C8" s="17" t="s">
        <v>212</v>
      </c>
      <c r="D8" s="18">
        <v>42.2</v>
      </c>
      <c r="E8" s="18">
        <v>42.2</v>
      </c>
    </row>
    <row r="9" spans="1:5" ht="15.75" customHeight="1">
      <c r="A9" s="6"/>
      <c r="B9" s="19" t="s">
        <v>293</v>
      </c>
      <c r="C9" s="17" t="s">
        <v>212</v>
      </c>
      <c r="D9" s="18">
        <v>6.2</v>
      </c>
      <c r="E9" s="18">
        <v>6.2</v>
      </c>
    </row>
    <row r="10" spans="1:5" ht="36.75" customHeight="1">
      <c r="A10" s="6"/>
      <c r="B10" s="9" t="s">
        <v>294</v>
      </c>
      <c r="C10" s="17"/>
      <c r="D10" s="20"/>
      <c r="E10" s="20"/>
    </row>
    <row r="11" spans="1:5" ht="15.75" customHeight="1">
      <c r="A11" s="6"/>
      <c r="B11" s="19" t="s">
        <v>295</v>
      </c>
      <c r="C11" s="17" t="s">
        <v>212</v>
      </c>
      <c r="D11" s="18">
        <v>4.2</v>
      </c>
      <c r="E11" s="18">
        <v>4.2</v>
      </c>
    </row>
    <row r="12" spans="1:5" ht="15.75" customHeight="1">
      <c r="A12" s="6"/>
      <c r="B12" s="19" t="s">
        <v>296</v>
      </c>
      <c r="C12" s="17" t="s">
        <v>212</v>
      </c>
      <c r="D12" s="18">
        <v>6.5</v>
      </c>
      <c r="E12" s="18">
        <v>6.5</v>
      </c>
    </row>
    <row r="13" spans="1:5" ht="26.25" customHeight="1">
      <c r="A13" s="6"/>
      <c r="B13" s="19" t="s">
        <v>297</v>
      </c>
      <c r="C13" s="17" t="s">
        <v>212</v>
      </c>
      <c r="D13" s="18">
        <v>0.1</v>
      </c>
      <c r="E13" s="18">
        <v>0.1</v>
      </c>
    </row>
    <row r="14" spans="1:5" ht="15.75" customHeight="1">
      <c r="A14" s="6"/>
      <c r="B14" s="19" t="s">
        <v>298</v>
      </c>
      <c r="C14" s="17" t="s">
        <v>212</v>
      </c>
      <c r="D14" s="18">
        <v>7.8</v>
      </c>
      <c r="E14" s="18">
        <v>7.7</v>
      </c>
    </row>
    <row r="15" spans="1:5" ht="26.25" customHeight="1">
      <c r="A15" s="6"/>
      <c r="B15" s="19" t="s">
        <v>299</v>
      </c>
      <c r="C15" s="17" t="s">
        <v>212</v>
      </c>
      <c r="D15" s="18">
        <v>3.1</v>
      </c>
      <c r="E15" s="18">
        <v>2.9</v>
      </c>
    </row>
    <row r="16" spans="1:5" ht="15.75" customHeight="1">
      <c r="A16" s="6"/>
      <c r="B16" s="19" t="s">
        <v>300</v>
      </c>
      <c r="C16" s="17" t="s">
        <v>212</v>
      </c>
      <c r="D16" s="18">
        <v>20.5</v>
      </c>
      <c r="E16" s="18">
        <v>20.8</v>
      </c>
    </row>
    <row r="17" spans="1:5" ht="15.75" customHeight="1">
      <c r="A17" s="6"/>
      <c r="B17" s="21" t="s">
        <v>193</v>
      </c>
      <c r="C17" s="17"/>
      <c r="D17" s="20"/>
      <c r="E17" s="20"/>
    </row>
    <row r="18" spans="1:5" ht="15.75" customHeight="1">
      <c r="A18" s="6"/>
      <c r="B18" s="22" t="s">
        <v>301</v>
      </c>
      <c r="C18" s="17" t="s">
        <v>212</v>
      </c>
      <c r="D18" s="18">
        <v>0.1</v>
      </c>
      <c r="E18" s="18">
        <v>0.1</v>
      </c>
    </row>
    <row r="19" spans="1:5" ht="15.75" customHeight="1">
      <c r="A19" s="6"/>
      <c r="B19" s="22" t="s">
        <v>302</v>
      </c>
      <c r="C19" s="17" t="s">
        <v>212</v>
      </c>
      <c r="D19" s="18">
        <v>17.8</v>
      </c>
      <c r="E19" s="18">
        <v>17.8</v>
      </c>
    </row>
    <row r="20" spans="1:5" ht="57" customHeight="1">
      <c r="A20" s="6"/>
      <c r="B20" s="19" t="s">
        <v>303</v>
      </c>
      <c r="C20" s="17" t="s">
        <v>212</v>
      </c>
      <c r="D20" s="18">
        <v>2.6</v>
      </c>
      <c r="E20" s="18">
        <v>2.9</v>
      </c>
    </row>
    <row r="21" spans="1:5" ht="26.25" customHeight="1">
      <c r="A21" s="6"/>
      <c r="B21" s="9" t="s">
        <v>304</v>
      </c>
      <c r="C21" s="17"/>
      <c r="D21" s="20"/>
      <c r="E21" s="20"/>
    </row>
    <row r="22" spans="1:5" ht="15.75" customHeight="1">
      <c r="A22" s="6"/>
      <c r="B22" s="19" t="s">
        <v>305</v>
      </c>
      <c r="C22" s="17" t="s">
        <v>212</v>
      </c>
      <c r="D22" s="18">
        <v>21.2</v>
      </c>
      <c r="E22" s="18">
        <v>18.5</v>
      </c>
    </row>
    <row r="23" spans="1:5" ht="15.75" customHeight="1">
      <c r="A23" s="6"/>
      <c r="B23" s="19" t="s">
        <v>306</v>
      </c>
      <c r="C23" s="17" t="s">
        <v>212</v>
      </c>
      <c r="D23" s="18">
        <v>21</v>
      </c>
      <c r="E23" s="18">
        <v>23.7</v>
      </c>
    </row>
    <row r="24" spans="1:5" ht="26.25" customHeight="1">
      <c r="A24" s="6"/>
      <c r="B24" s="9" t="s">
        <v>307</v>
      </c>
      <c r="C24" s="17" t="s">
        <v>212</v>
      </c>
      <c r="D24" s="18">
        <v>42.2</v>
      </c>
      <c r="E24" s="18">
        <v>42.2</v>
      </c>
    </row>
    <row r="25" spans="1:5" ht="15.75" customHeight="1">
      <c r="A25" s="6"/>
      <c r="B25" s="19" t="s">
        <v>193</v>
      </c>
      <c r="C25" s="17"/>
      <c r="D25" s="20"/>
      <c r="E25" s="20"/>
    </row>
    <row r="26" spans="1:5" ht="26.25" customHeight="1">
      <c r="A26" s="6"/>
      <c r="B26" s="21" t="s">
        <v>308</v>
      </c>
      <c r="C26" s="17" t="s">
        <v>212</v>
      </c>
      <c r="D26" s="18">
        <v>3.5</v>
      </c>
      <c r="E26" s="18">
        <v>3.4</v>
      </c>
    </row>
    <row r="27" spans="1:5" ht="15.75" customHeight="1">
      <c r="A27" s="6"/>
      <c r="B27" s="21" t="s">
        <v>309</v>
      </c>
      <c r="C27" s="17" t="s">
        <v>212</v>
      </c>
      <c r="D27" s="18">
        <v>0.3</v>
      </c>
      <c r="E27" s="18">
        <v>0.3</v>
      </c>
    </row>
    <row r="28" spans="1:5" ht="15.75" customHeight="1">
      <c r="A28" s="6"/>
      <c r="B28" s="21" t="s">
        <v>310</v>
      </c>
      <c r="C28" s="17" t="s">
        <v>212</v>
      </c>
      <c r="D28" s="18">
        <v>10.9</v>
      </c>
      <c r="E28" s="18">
        <v>11.1</v>
      </c>
    </row>
    <row r="29" spans="1:5" ht="26.25" customHeight="1">
      <c r="A29" s="6"/>
      <c r="B29" s="21" t="s">
        <v>311</v>
      </c>
      <c r="C29" s="17" t="s">
        <v>212</v>
      </c>
      <c r="D29" s="18">
        <v>1.5</v>
      </c>
      <c r="E29" s="18">
        <v>1.4000000000000001</v>
      </c>
    </row>
    <row r="30" spans="1:5" ht="15.75" customHeight="1">
      <c r="A30" s="6"/>
      <c r="B30" s="21" t="s">
        <v>312</v>
      </c>
      <c r="C30" s="17" t="s">
        <v>212</v>
      </c>
      <c r="D30" s="18">
        <v>2.9</v>
      </c>
      <c r="E30" s="18">
        <v>2.8000000000000003</v>
      </c>
    </row>
    <row r="31" spans="1:5" ht="46.5" customHeight="1">
      <c r="A31" s="6"/>
      <c r="B31" s="21" t="s">
        <v>313</v>
      </c>
      <c r="C31" s="17" t="s">
        <v>212</v>
      </c>
      <c r="D31" s="18">
        <v>9.8</v>
      </c>
      <c r="E31" s="18">
        <v>9.700000000000001</v>
      </c>
    </row>
    <row r="32" spans="1:5" ht="15.75" customHeight="1">
      <c r="A32" s="6"/>
      <c r="B32" s="21" t="s">
        <v>314</v>
      </c>
      <c r="C32" s="17" t="s">
        <v>212</v>
      </c>
      <c r="D32" s="18">
        <v>0.1</v>
      </c>
      <c r="E32" s="18">
        <v>0.1</v>
      </c>
    </row>
    <row r="33" spans="1:5" ht="15.75" customHeight="1">
      <c r="A33" s="6"/>
      <c r="B33" s="21" t="s">
        <v>315</v>
      </c>
      <c r="C33" s="17" t="s">
        <v>212</v>
      </c>
      <c r="D33" s="18">
        <v>2.4</v>
      </c>
      <c r="E33" s="18">
        <v>2.3000000000000003</v>
      </c>
    </row>
    <row r="34" spans="1:5" ht="15.75" customHeight="1">
      <c r="A34" s="6"/>
      <c r="B34" s="22" t="s">
        <v>316</v>
      </c>
      <c r="C34" s="17" t="s">
        <v>212</v>
      </c>
      <c r="D34" s="18">
        <v>2.3000000000000003</v>
      </c>
      <c r="E34" s="18">
        <v>2.2</v>
      </c>
    </row>
    <row r="35" spans="1:5" ht="36.75" customHeight="1">
      <c r="A35" s="6"/>
      <c r="B35" s="21" t="s">
        <v>317</v>
      </c>
      <c r="C35" s="17" t="s">
        <v>212</v>
      </c>
      <c r="D35" s="18">
        <v>1.1</v>
      </c>
      <c r="E35" s="18">
        <v>1.2</v>
      </c>
    </row>
    <row r="36" spans="1:5" ht="26.25" customHeight="1">
      <c r="A36" s="6"/>
      <c r="B36" s="21" t="s">
        <v>318</v>
      </c>
      <c r="C36" s="17" t="s">
        <v>212</v>
      </c>
      <c r="D36" s="18">
        <v>0.5</v>
      </c>
      <c r="E36" s="18">
        <v>0.6</v>
      </c>
    </row>
    <row r="37" spans="1:5" ht="26.25" customHeight="1">
      <c r="A37" s="6"/>
      <c r="B37" s="21" t="s">
        <v>319</v>
      </c>
      <c r="C37" s="17" t="s">
        <v>212</v>
      </c>
      <c r="D37" s="18">
        <v>2.8000000000000003</v>
      </c>
      <c r="E37" s="18">
        <v>2.8000000000000003</v>
      </c>
    </row>
    <row r="38" spans="1:5" ht="15.75" customHeight="1">
      <c r="A38" s="6"/>
      <c r="B38" s="21" t="s">
        <v>320</v>
      </c>
      <c r="C38" s="17" t="s">
        <v>212</v>
      </c>
      <c r="D38" s="18">
        <v>2.7</v>
      </c>
      <c r="E38" s="18">
        <v>2.8000000000000003</v>
      </c>
    </row>
    <row r="39" spans="1:5" ht="26.25" customHeight="1">
      <c r="A39" s="6"/>
      <c r="B39" s="21" t="s">
        <v>321</v>
      </c>
      <c r="C39" s="17" t="s">
        <v>212</v>
      </c>
      <c r="D39" s="18">
        <v>1.7</v>
      </c>
      <c r="E39" s="18">
        <v>1.7</v>
      </c>
    </row>
    <row r="40" spans="1:5" ht="26.25" customHeight="1">
      <c r="A40" s="6"/>
      <c r="B40" s="21" t="s">
        <v>322</v>
      </c>
      <c r="C40" s="17" t="s">
        <v>212</v>
      </c>
      <c r="D40" s="18">
        <v>2.5</v>
      </c>
      <c r="E40" s="18">
        <v>2.6</v>
      </c>
    </row>
    <row r="41" spans="1:5" ht="15.75" customHeight="1">
      <c r="A41" s="6"/>
      <c r="B41" s="22" t="s">
        <v>193</v>
      </c>
      <c r="C41" s="17"/>
      <c r="D41" s="20"/>
      <c r="E41" s="20"/>
    </row>
    <row r="42" spans="1:5" ht="26.25" customHeight="1">
      <c r="A42" s="6"/>
      <c r="B42" s="23" t="s">
        <v>273</v>
      </c>
      <c r="C42" s="17" t="s">
        <v>212</v>
      </c>
      <c r="D42" s="18">
        <v>0.3</v>
      </c>
      <c r="E42" s="18">
        <v>0.3</v>
      </c>
    </row>
    <row r="43" spans="1:5" ht="26.25" customHeight="1">
      <c r="A43" s="6"/>
      <c r="B43" s="23" t="s">
        <v>275</v>
      </c>
      <c r="C43" s="17" t="s">
        <v>212</v>
      </c>
      <c r="D43" s="18">
        <v>0.7000000000000001</v>
      </c>
      <c r="E43" s="18">
        <v>0.7000000000000001</v>
      </c>
    </row>
    <row r="44" spans="1:5" ht="26.25" customHeight="1">
      <c r="A44" s="6"/>
      <c r="B44" s="9" t="s">
        <v>323</v>
      </c>
      <c r="C44" s="17" t="s">
        <v>212</v>
      </c>
      <c r="D44" s="18">
        <v>53.7</v>
      </c>
      <c r="E44" s="18">
        <v>53.7</v>
      </c>
    </row>
    <row r="45" spans="1:5" ht="36.75" customHeight="1">
      <c r="A45" s="6"/>
      <c r="B45" s="19" t="s">
        <v>324</v>
      </c>
      <c r="C45" s="17" t="s">
        <v>325</v>
      </c>
      <c r="D45" s="18">
        <v>0.14</v>
      </c>
      <c r="E45" s="18">
        <v>0.22</v>
      </c>
    </row>
    <row r="46" spans="1:5" ht="36.75" customHeight="1">
      <c r="A46" s="6"/>
      <c r="B46" s="19" t="s">
        <v>326</v>
      </c>
      <c r="C46" s="17" t="s">
        <v>217</v>
      </c>
      <c r="D46" s="18">
        <v>75</v>
      </c>
      <c r="E46" s="18">
        <v>119</v>
      </c>
    </row>
    <row r="47" spans="1:5" ht="26.25" customHeight="1">
      <c r="A47" s="6"/>
      <c r="B47" s="21" t="s">
        <v>327</v>
      </c>
      <c r="C47" s="17" t="s">
        <v>217</v>
      </c>
      <c r="D47" s="18">
        <v>24</v>
      </c>
      <c r="E47" s="18">
        <v>16</v>
      </c>
    </row>
    <row r="48" spans="1:5" ht="36.75" customHeight="1">
      <c r="A48" s="6"/>
      <c r="B48" s="19" t="s">
        <v>328</v>
      </c>
      <c r="C48" s="17" t="s">
        <v>229</v>
      </c>
      <c r="D48" s="18">
        <v>2071</v>
      </c>
      <c r="E48" s="18">
        <v>761</v>
      </c>
    </row>
    <row r="50" spans="2:5" ht="12.75">
      <c r="B50" s="46" t="s">
        <v>1044</v>
      </c>
      <c r="C50" s="47"/>
      <c r="D50" s="47"/>
      <c r="E50" s="47"/>
    </row>
  </sheetData>
  <sheetProtection/>
  <mergeCells count="3">
    <mergeCell ref="B2:D2"/>
    <mergeCell ref="B3:D3"/>
    <mergeCell ref="B50:E50"/>
  </mergeCells>
  <printOptions/>
  <pageMargins left="0.7874015748031497" right="0.7874015748031497" top="0.984251968503937" bottom="0.984251968503937"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4"/>
      <c r="C1" s="1"/>
      <c r="D1" s="1"/>
      <c r="E1" s="1"/>
      <c r="F1" s="1"/>
      <c r="G1" s="1"/>
    </row>
    <row r="2" spans="1:7" ht="21.75" customHeight="1">
      <c r="A2" s="1"/>
      <c r="B2" s="49" t="s">
        <v>329</v>
      </c>
      <c r="C2" s="49"/>
      <c r="D2" s="49"/>
      <c r="E2" s="1"/>
      <c r="F2" s="1"/>
      <c r="G2" s="1"/>
    </row>
    <row r="3" spans="1:7" ht="51.75" customHeight="1">
      <c r="A3" s="1"/>
      <c r="B3" s="48" t="s">
        <v>186</v>
      </c>
      <c r="C3" s="48"/>
      <c r="D3" s="48"/>
      <c r="E3" s="1"/>
      <c r="F3" s="1"/>
      <c r="G3" s="1"/>
    </row>
    <row r="4" spans="1:7" ht="14.25" customHeight="1">
      <c r="A4" s="1"/>
      <c r="B4" s="5"/>
      <c r="C4" s="5"/>
      <c r="D4" s="5"/>
      <c r="E4" s="5"/>
      <c r="F4" s="5"/>
      <c r="G4" s="5"/>
    </row>
    <row r="5" spans="1:7" ht="15.75" customHeight="1">
      <c r="A5" s="6"/>
      <c r="B5" s="42" t="s">
        <v>330</v>
      </c>
      <c r="C5" s="42" t="s">
        <v>188</v>
      </c>
      <c r="D5" s="42" t="s">
        <v>331</v>
      </c>
      <c r="E5" s="42"/>
      <c r="F5" s="42" t="s">
        <v>332</v>
      </c>
      <c r="G5" s="42"/>
    </row>
    <row r="6" spans="1:7" ht="15.75" customHeight="1">
      <c r="A6" s="6"/>
      <c r="B6" s="42"/>
      <c r="C6" s="42"/>
      <c r="D6" s="7" t="s">
        <v>189</v>
      </c>
      <c r="E6" s="7" t="s">
        <v>190</v>
      </c>
      <c r="F6" s="7" t="s">
        <v>189</v>
      </c>
      <c r="G6" s="7" t="s">
        <v>190</v>
      </c>
    </row>
    <row r="7" spans="1:7" ht="409.5" customHeight="1" hidden="1">
      <c r="A7" s="6"/>
      <c r="B7" s="42"/>
      <c r="C7" s="42"/>
      <c r="D7" s="7" t="s">
        <v>333</v>
      </c>
      <c r="E7" s="7" t="s">
        <v>334</v>
      </c>
      <c r="F7" s="7" t="s">
        <v>335</v>
      </c>
      <c r="G7" s="7" t="s">
        <v>336</v>
      </c>
    </row>
    <row r="8" spans="1:7" ht="15.75" customHeight="1">
      <c r="A8" s="6"/>
      <c r="B8" s="9" t="s">
        <v>337</v>
      </c>
      <c r="C8" s="17" t="s">
        <v>338</v>
      </c>
      <c r="D8" s="18"/>
      <c r="E8" s="18"/>
      <c r="F8" s="18"/>
      <c r="G8" s="18"/>
    </row>
    <row r="9" spans="1:7" ht="15.75" customHeight="1">
      <c r="A9" s="6"/>
      <c r="B9" s="9" t="s">
        <v>339</v>
      </c>
      <c r="C9" s="17" t="s">
        <v>340</v>
      </c>
      <c r="D9" s="18"/>
      <c r="E9" s="18"/>
      <c r="F9" s="18"/>
      <c r="G9" s="18"/>
    </row>
    <row r="10" spans="1:7" ht="15.75" customHeight="1">
      <c r="A10" s="6"/>
      <c r="B10" s="9" t="s">
        <v>341</v>
      </c>
      <c r="C10" s="17" t="s">
        <v>340</v>
      </c>
      <c r="D10" s="18">
        <v>10119</v>
      </c>
      <c r="E10" s="18">
        <v>10119</v>
      </c>
      <c r="F10" s="18"/>
      <c r="G10" s="18"/>
    </row>
    <row r="11" spans="1:7" ht="15.75" customHeight="1">
      <c r="A11" s="6"/>
      <c r="B11" s="9" t="s">
        <v>342</v>
      </c>
      <c r="C11" s="17" t="s">
        <v>338</v>
      </c>
      <c r="D11" s="18"/>
      <c r="E11" s="18"/>
      <c r="F11" s="18"/>
      <c r="G11" s="18"/>
    </row>
    <row r="12" spans="1:7" ht="15.75" customHeight="1">
      <c r="A12" s="6"/>
      <c r="B12" s="9" t="s">
        <v>343</v>
      </c>
      <c r="C12" s="17" t="s">
        <v>340</v>
      </c>
      <c r="D12" s="18"/>
      <c r="E12" s="18"/>
      <c r="F12" s="18"/>
      <c r="G12" s="18"/>
    </row>
    <row r="13" spans="1:7" ht="15.75" customHeight="1">
      <c r="A13" s="6"/>
      <c r="B13" s="9" t="s">
        <v>344</v>
      </c>
      <c r="C13" s="17" t="s">
        <v>340</v>
      </c>
      <c r="D13" s="18"/>
      <c r="E13" s="18"/>
      <c r="F13" s="18"/>
      <c r="G13" s="18"/>
    </row>
    <row r="14" spans="1:7" ht="15.75" customHeight="1">
      <c r="A14" s="6"/>
      <c r="B14" s="9" t="s">
        <v>345</v>
      </c>
      <c r="C14" s="17" t="s">
        <v>338</v>
      </c>
      <c r="D14" s="18"/>
      <c r="E14" s="18"/>
      <c r="F14" s="18"/>
      <c r="G14" s="18"/>
    </row>
    <row r="15" spans="1:7" ht="26.25" customHeight="1">
      <c r="A15" s="6"/>
      <c r="B15" s="9" t="s">
        <v>346</v>
      </c>
      <c r="C15" s="17" t="s">
        <v>347</v>
      </c>
      <c r="D15" s="18"/>
      <c r="E15" s="18"/>
      <c r="F15" s="18"/>
      <c r="G15" s="18"/>
    </row>
    <row r="16" spans="1:7" ht="15.75" customHeight="1">
      <c r="A16" s="6"/>
      <c r="B16" s="9" t="s">
        <v>348</v>
      </c>
      <c r="C16" s="17" t="s">
        <v>347</v>
      </c>
      <c r="D16" s="18">
        <v>12617</v>
      </c>
      <c r="E16" s="18">
        <v>12575</v>
      </c>
      <c r="F16" s="18"/>
      <c r="G16" s="18">
        <v>0</v>
      </c>
    </row>
    <row r="17" spans="1:7" ht="15.75" customHeight="1">
      <c r="A17" s="6"/>
      <c r="B17" s="9" t="s">
        <v>349</v>
      </c>
      <c r="C17" s="17" t="s">
        <v>347</v>
      </c>
      <c r="D17" s="18">
        <v>69177</v>
      </c>
      <c r="E17" s="18">
        <v>68557</v>
      </c>
      <c r="F17" s="18">
        <v>4929</v>
      </c>
      <c r="G17" s="18">
        <v>4929</v>
      </c>
    </row>
    <row r="18" spans="1:7" ht="15.75" customHeight="1">
      <c r="A18" s="6"/>
      <c r="B18" s="9" t="s">
        <v>350</v>
      </c>
      <c r="C18" s="17" t="s">
        <v>347</v>
      </c>
      <c r="D18" s="18">
        <v>13229</v>
      </c>
      <c r="E18" s="18">
        <v>13219</v>
      </c>
      <c r="F18" s="18"/>
      <c r="G18" s="18"/>
    </row>
    <row r="19" spans="1:7" ht="15.75" customHeight="1">
      <c r="A19" s="6"/>
      <c r="B19" s="9" t="s">
        <v>351</v>
      </c>
      <c r="C19" s="17" t="s">
        <v>347</v>
      </c>
      <c r="D19" s="18">
        <v>88411</v>
      </c>
      <c r="E19" s="18">
        <v>88050</v>
      </c>
      <c r="F19" s="18">
        <v>53566</v>
      </c>
      <c r="G19" s="18">
        <v>53566</v>
      </c>
    </row>
    <row r="20" spans="1:7" ht="15.75" customHeight="1">
      <c r="A20" s="6"/>
      <c r="B20" s="9" t="s">
        <v>352</v>
      </c>
      <c r="C20" s="17" t="s">
        <v>347</v>
      </c>
      <c r="D20" s="18"/>
      <c r="E20" s="18"/>
      <c r="F20" s="18"/>
      <c r="G20" s="18"/>
    </row>
    <row r="21" spans="1:7" ht="15.75" customHeight="1">
      <c r="A21" s="6"/>
      <c r="B21" s="9" t="s">
        <v>353</v>
      </c>
      <c r="C21" s="17" t="s">
        <v>340</v>
      </c>
      <c r="D21" s="18">
        <v>43004</v>
      </c>
      <c r="E21" s="18">
        <v>43004</v>
      </c>
      <c r="F21" s="18">
        <v>5251</v>
      </c>
      <c r="G21" s="18">
        <v>5251</v>
      </c>
    </row>
    <row r="22" spans="1:7" ht="15.75" customHeight="1">
      <c r="A22" s="6"/>
      <c r="B22" s="9" t="s">
        <v>354</v>
      </c>
      <c r="C22" s="17" t="s">
        <v>340</v>
      </c>
      <c r="D22" s="18"/>
      <c r="E22" s="18"/>
      <c r="F22" s="18"/>
      <c r="G22" s="18"/>
    </row>
  </sheetData>
  <sheetProtection/>
  <mergeCells count="6">
    <mergeCell ref="B2:D2"/>
    <mergeCell ref="B3:D3"/>
    <mergeCell ref="B5:B7"/>
    <mergeCell ref="C5:C7"/>
    <mergeCell ref="D5:E5"/>
    <mergeCell ref="F5:G5"/>
  </mergeCells>
  <printOptions/>
  <pageMargins left="0.3937007874015748" right="0"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9.140625" style="0" customWidth="1"/>
    <col min="8" max="8" width="18.00390625" style="0" customWidth="1"/>
    <col min="9" max="9" width="12.28125" style="0" customWidth="1"/>
  </cols>
  <sheetData>
    <row r="1" spans="1:9" ht="409.5" customHeight="1" hidden="1">
      <c r="A1" s="1"/>
      <c r="B1" s="24"/>
      <c r="C1" s="1"/>
      <c r="D1" s="1"/>
      <c r="E1" s="1"/>
      <c r="F1" s="1"/>
      <c r="G1" s="1"/>
      <c r="H1" s="1"/>
      <c r="I1" s="1"/>
    </row>
    <row r="2" spans="1:9" ht="21.75" customHeight="1">
      <c r="A2" s="1"/>
      <c r="B2" s="49" t="s">
        <v>355</v>
      </c>
      <c r="C2" s="49"/>
      <c r="D2" s="49"/>
      <c r="E2" s="1"/>
      <c r="F2" s="1"/>
      <c r="G2" s="1"/>
      <c r="H2" s="1"/>
      <c r="I2" s="1"/>
    </row>
    <row r="3" spans="1:9" ht="51.75" customHeight="1">
      <c r="A3" s="1"/>
      <c r="B3" s="48" t="s">
        <v>186</v>
      </c>
      <c r="C3" s="48"/>
      <c r="D3" s="48"/>
      <c r="E3" s="1"/>
      <c r="F3" s="1"/>
      <c r="G3" s="1"/>
      <c r="H3" s="1"/>
      <c r="I3" s="1"/>
    </row>
    <row r="4" spans="1:9" ht="14.25" customHeight="1">
      <c r="A4" s="1"/>
      <c r="B4" s="5"/>
      <c r="C4" s="5"/>
      <c r="D4" s="5"/>
      <c r="E4" s="5"/>
      <c r="F4" s="5"/>
      <c r="G4" s="5"/>
      <c r="H4" s="5"/>
      <c r="I4" s="5"/>
    </row>
    <row r="5" spans="1:9" ht="15.75" customHeight="1">
      <c r="A5" s="6"/>
      <c r="B5" s="42" t="s">
        <v>356</v>
      </c>
      <c r="C5" s="42" t="s">
        <v>188</v>
      </c>
      <c r="D5" s="42" t="s">
        <v>189</v>
      </c>
      <c r="E5" s="42"/>
      <c r="F5" s="42"/>
      <c r="G5" s="42" t="s">
        <v>190</v>
      </c>
      <c r="H5" s="42"/>
      <c r="I5" s="42"/>
    </row>
    <row r="6" spans="1:9" ht="15.75" customHeight="1">
      <c r="A6" s="6"/>
      <c r="B6" s="42"/>
      <c r="C6" s="42"/>
      <c r="D6" s="7" t="s">
        <v>205</v>
      </c>
      <c r="E6" s="7" t="s">
        <v>357</v>
      </c>
      <c r="F6" s="7" t="s">
        <v>358</v>
      </c>
      <c r="G6" s="7" t="s">
        <v>205</v>
      </c>
      <c r="H6" s="7" t="s">
        <v>357</v>
      </c>
      <c r="I6" s="7" t="s">
        <v>358</v>
      </c>
    </row>
    <row r="7" spans="1:9" ht="409.5" customHeight="1" hidden="1">
      <c r="A7" s="6"/>
      <c r="B7" s="42"/>
      <c r="C7" s="42"/>
      <c r="D7" s="7" t="s">
        <v>207</v>
      </c>
      <c r="E7" s="7" t="s">
        <v>359</v>
      </c>
      <c r="F7" s="7" t="s">
        <v>360</v>
      </c>
      <c r="G7" s="7" t="s">
        <v>209</v>
      </c>
      <c r="H7" s="7" t="s">
        <v>361</v>
      </c>
      <c r="I7" s="7" t="s">
        <v>362</v>
      </c>
    </row>
    <row r="8" spans="1:9" ht="26.25" customHeight="1">
      <c r="A8" s="6"/>
      <c r="B8" s="9" t="s">
        <v>363</v>
      </c>
      <c r="C8" s="17" t="s">
        <v>364</v>
      </c>
      <c r="D8" s="18">
        <v>259046</v>
      </c>
      <c r="E8" s="18">
        <v>32193</v>
      </c>
      <c r="F8" s="18">
        <v>13732</v>
      </c>
      <c r="G8" s="18">
        <v>259046</v>
      </c>
      <c r="H8" s="18">
        <v>32193</v>
      </c>
      <c r="I8" s="18">
        <v>13732</v>
      </c>
    </row>
    <row r="9" spans="1:9" ht="15.75" customHeight="1">
      <c r="A9" s="6"/>
      <c r="B9" s="19" t="s">
        <v>365</v>
      </c>
      <c r="C9" s="17"/>
      <c r="D9" s="20"/>
      <c r="E9" s="20"/>
      <c r="F9" s="20"/>
      <c r="G9" s="20"/>
      <c r="H9" s="20"/>
      <c r="I9" s="20"/>
    </row>
    <row r="10" spans="1:9" ht="15.75" customHeight="1">
      <c r="A10" s="6"/>
      <c r="B10" s="21" t="s">
        <v>366</v>
      </c>
      <c r="C10" s="17" t="s">
        <v>364</v>
      </c>
      <c r="D10" s="18"/>
      <c r="E10" s="18"/>
      <c r="F10" s="18"/>
      <c r="G10" s="18"/>
      <c r="H10" s="18"/>
      <c r="I10" s="18"/>
    </row>
    <row r="11" spans="1:9" ht="15.75" customHeight="1">
      <c r="A11" s="6"/>
      <c r="B11" s="21" t="s">
        <v>367</v>
      </c>
      <c r="C11" s="17" t="s">
        <v>364</v>
      </c>
      <c r="D11" s="18"/>
      <c r="E11" s="18"/>
      <c r="F11" s="18"/>
      <c r="G11" s="18"/>
      <c r="H11" s="18"/>
      <c r="I11" s="18"/>
    </row>
    <row r="12" spans="1:9" ht="15.75" customHeight="1">
      <c r="A12" s="6"/>
      <c r="B12" s="21" t="s">
        <v>368</v>
      </c>
      <c r="C12" s="17" t="s">
        <v>364</v>
      </c>
      <c r="D12" s="18"/>
      <c r="E12" s="18"/>
      <c r="F12" s="18"/>
      <c r="G12" s="18"/>
      <c r="H12" s="18"/>
      <c r="I12" s="18"/>
    </row>
    <row r="13" spans="1:9" ht="26.25" customHeight="1">
      <c r="A13" s="6"/>
      <c r="B13" s="21" t="s">
        <v>369</v>
      </c>
      <c r="C13" s="17" t="s">
        <v>364</v>
      </c>
      <c r="D13" s="18"/>
      <c r="E13" s="18"/>
      <c r="F13" s="18"/>
      <c r="G13" s="18"/>
      <c r="H13" s="18"/>
      <c r="I13" s="18"/>
    </row>
    <row r="14" spans="1:9" ht="26.25" customHeight="1">
      <c r="A14" s="6"/>
      <c r="B14" s="21" t="s">
        <v>370</v>
      </c>
      <c r="C14" s="17" t="s">
        <v>364</v>
      </c>
      <c r="D14" s="18"/>
      <c r="E14" s="18"/>
      <c r="F14" s="18"/>
      <c r="G14" s="18"/>
      <c r="H14" s="18"/>
      <c r="I14" s="18"/>
    </row>
    <row r="15" spans="1:9" ht="15.75" customHeight="1">
      <c r="A15" s="6"/>
      <c r="B15" s="19" t="s">
        <v>371</v>
      </c>
      <c r="C15" s="17"/>
      <c r="D15" s="20"/>
      <c r="E15" s="20"/>
      <c r="F15" s="20"/>
      <c r="G15" s="20"/>
      <c r="H15" s="20"/>
      <c r="I15" s="20"/>
    </row>
    <row r="16" spans="1:9" ht="26.25" customHeight="1">
      <c r="A16" s="6"/>
      <c r="B16" s="21" t="s">
        <v>372</v>
      </c>
      <c r="C16" s="17" t="s">
        <v>364</v>
      </c>
      <c r="D16" s="18">
        <v>39541</v>
      </c>
      <c r="E16" s="18">
        <v>19193</v>
      </c>
      <c r="F16" s="18">
        <v>7803</v>
      </c>
      <c r="G16" s="18">
        <v>39757</v>
      </c>
      <c r="H16" s="18">
        <v>19409</v>
      </c>
      <c r="I16" s="18">
        <v>8019</v>
      </c>
    </row>
    <row r="17" spans="1:9" ht="15.75" customHeight="1">
      <c r="A17" s="6"/>
      <c r="B17" s="21" t="s">
        <v>373</v>
      </c>
      <c r="C17" s="17" t="s">
        <v>364</v>
      </c>
      <c r="D17" s="18">
        <v>10245</v>
      </c>
      <c r="E17" s="18">
        <v>3731</v>
      </c>
      <c r="F17" s="18">
        <v>2195</v>
      </c>
      <c r="G17" s="18">
        <v>10245</v>
      </c>
      <c r="H17" s="18">
        <v>3731</v>
      </c>
      <c r="I17" s="18">
        <v>2195</v>
      </c>
    </row>
    <row r="18" spans="1:9" ht="15.75" customHeight="1">
      <c r="A18" s="6"/>
      <c r="B18" s="22" t="s">
        <v>193</v>
      </c>
      <c r="C18" s="17"/>
      <c r="D18" s="20"/>
      <c r="E18" s="20"/>
      <c r="F18" s="20"/>
      <c r="G18" s="20"/>
      <c r="H18" s="20"/>
      <c r="I18" s="20"/>
    </row>
    <row r="19" spans="1:9" ht="26.25" customHeight="1">
      <c r="A19" s="6"/>
      <c r="B19" s="23" t="s">
        <v>374</v>
      </c>
      <c r="C19" s="17" t="s">
        <v>364</v>
      </c>
      <c r="D19" s="18">
        <v>5678</v>
      </c>
      <c r="E19" s="18">
        <v>1191</v>
      </c>
      <c r="F19" s="18">
        <v>813</v>
      </c>
      <c r="G19" s="18">
        <v>5678</v>
      </c>
      <c r="H19" s="18">
        <v>1191</v>
      </c>
      <c r="I19" s="18">
        <v>813</v>
      </c>
    </row>
    <row r="20" spans="1:9" ht="15.75" customHeight="1">
      <c r="A20" s="6"/>
      <c r="B20" s="25" t="s">
        <v>375</v>
      </c>
      <c r="C20" s="17"/>
      <c r="D20" s="20"/>
      <c r="E20" s="20"/>
      <c r="F20" s="20"/>
      <c r="G20" s="20"/>
      <c r="H20" s="20"/>
      <c r="I20" s="20"/>
    </row>
    <row r="21" spans="1:9" ht="36.75" customHeight="1">
      <c r="A21" s="6"/>
      <c r="B21" s="27" t="s">
        <v>376</v>
      </c>
      <c r="C21" s="17" t="s">
        <v>364</v>
      </c>
      <c r="D21" s="18"/>
      <c r="E21" s="18"/>
      <c r="F21" s="18"/>
      <c r="G21" s="18"/>
      <c r="H21" s="18"/>
      <c r="I21" s="18"/>
    </row>
    <row r="22" spans="1:9" ht="26.25" customHeight="1">
      <c r="A22" s="6"/>
      <c r="B22" s="27" t="s">
        <v>377</v>
      </c>
      <c r="C22" s="17"/>
      <c r="D22" s="18"/>
      <c r="E22" s="18"/>
      <c r="F22" s="18"/>
      <c r="G22" s="18"/>
      <c r="H22" s="18"/>
      <c r="I22" s="18"/>
    </row>
    <row r="23" spans="1:9" ht="15.75" customHeight="1">
      <c r="A23" s="6"/>
      <c r="B23" s="27" t="s">
        <v>378</v>
      </c>
      <c r="C23" s="17" t="s">
        <v>364</v>
      </c>
      <c r="D23" s="18"/>
      <c r="E23" s="18"/>
      <c r="F23" s="18"/>
      <c r="G23" s="18"/>
      <c r="H23" s="18"/>
      <c r="I23" s="18"/>
    </row>
    <row r="24" spans="1:9" ht="15.75" customHeight="1">
      <c r="A24" s="6"/>
      <c r="B24" s="28" t="s">
        <v>193</v>
      </c>
      <c r="C24" s="17"/>
      <c r="D24" s="20"/>
      <c r="E24" s="20"/>
      <c r="F24" s="20"/>
      <c r="G24" s="20"/>
      <c r="H24" s="20"/>
      <c r="I24" s="20"/>
    </row>
    <row r="25" spans="1:9" ht="26.25" customHeight="1">
      <c r="A25" s="6"/>
      <c r="B25" s="29" t="s">
        <v>379</v>
      </c>
      <c r="C25" s="17" t="s">
        <v>364</v>
      </c>
      <c r="D25" s="18"/>
      <c r="E25" s="18"/>
      <c r="F25" s="18"/>
      <c r="G25" s="18"/>
      <c r="H25" s="18"/>
      <c r="I25" s="18"/>
    </row>
    <row r="26" spans="1:9" ht="26.25" customHeight="1">
      <c r="A26" s="6"/>
      <c r="B26" s="23" t="s">
        <v>380</v>
      </c>
      <c r="C26" s="17" t="s">
        <v>364</v>
      </c>
      <c r="D26" s="18">
        <v>4567</v>
      </c>
      <c r="E26" s="18">
        <v>2541</v>
      </c>
      <c r="F26" s="18">
        <v>1382</v>
      </c>
      <c r="G26" s="18">
        <v>4567</v>
      </c>
      <c r="H26" s="18">
        <v>2541</v>
      </c>
      <c r="I26" s="18">
        <v>1382</v>
      </c>
    </row>
    <row r="27" spans="1:9" ht="15.75" customHeight="1">
      <c r="A27" s="6"/>
      <c r="B27" s="25" t="s">
        <v>375</v>
      </c>
      <c r="C27" s="17"/>
      <c r="D27" s="20"/>
      <c r="E27" s="20"/>
      <c r="F27" s="20"/>
      <c r="G27" s="20"/>
      <c r="H27" s="20"/>
      <c r="I27" s="20"/>
    </row>
    <row r="28" spans="1:9" ht="36.75" customHeight="1">
      <c r="A28" s="6"/>
      <c r="B28" s="27" t="s">
        <v>376</v>
      </c>
      <c r="C28" s="17" t="s">
        <v>364</v>
      </c>
      <c r="D28" s="18"/>
      <c r="E28" s="18"/>
      <c r="F28" s="18"/>
      <c r="G28" s="18"/>
      <c r="H28" s="18"/>
      <c r="I28" s="18"/>
    </row>
    <row r="29" spans="1:9" ht="26.25" customHeight="1">
      <c r="A29" s="6"/>
      <c r="B29" s="27" t="s">
        <v>377</v>
      </c>
      <c r="C29" s="17" t="s">
        <v>364</v>
      </c>
      <c r="D29" s="18"/>
      <c r="E29" s="18"/>
      <c r="F29" s="18"/>
      <c r="G29" s="18"/>
      <c r="H29" s="18"/>
      <c r="I29" s="18"/>
    </row>
    <row r="30" spans="1:9" ht="15.75" customHeight="1">
      <c r="A30" s="6"/>
      <c r="B30" s="27" t="s">
        <v>378</v>
      </c>
      <c r="C30" s="17" t="s">
        <v>364</v>
      </c>
      <c r="D30" s="18"/>
      <c r="E30" s="18"/>
      <c r="F30" s="18"/>
      <c r="G30" s="18"/>
      <c r="H30" s="18"/>
      <c r="I30" s="18"/>
    </row>
    <row r="31" spans="1:9" ht="15.75" customHeight="1">
      <c r="A31" s="6"/>
      <c r="B31" s="28" t="s">
        <v>193</v>
      </c>
      <c r="C31" s="17"/>
      <c r="D31" s="20"/>
      <c r="E31" s="20"/>
      <c r="F31" s="20"/>
      <c r="G31" s="20"/>
      <c r="H31" s="20"/>
      <c r="I31" s="20"/>
    </row>
    <row r="32" spans="1:9" ht="26.25" customHeight="1">
      <c r="A32" s="6"/>
      <c r="B32" s="29" t="s">
        <v>379</v>
      </c>
      <c r="C32" s="17" t="s">
        <v>364</v>
      </c>
      <c r="D32" s="18"/>
      <c r="E32" s="18"/>
      <c r="F32" s="18"/>
      <c r="G32" s="18"/>
      <c r="H32" s="18"/>
      <c r="I32" s="18"/>
    </row>
    <row r="33" spans="1:9" ht="26.25" customHeight="1">
      <c r="A33" s="6"/>
      <c r="B33" s="19" t="s">
        <v>381</v>
      </c>
      <c r="C33" s="17" t="s">
        <v>364</v>
      </c>
      <c r="D33" s="18">
        <v>24</v>
      </c>
      <c r="E33" s="18"/>
      <c r="F33" s="18"/>
      <c r="G33" s="18">
        <v>24</v>
      </c>
      <c r="H33" s="18"/>
      <c r="I33" s="18"/>
    </row>
    <row r="34" spans="1:9" ht="15.75" customHeight="1">
      <c r="A34" s="6"/>
      <c r="B34" s="19" t="s">
        <v>382</v>
      </c>
      <c r="C34" s="17"/>
      <c r="D34" s="20"/>
      <c r="E34" s="20"/>
      <c r="F34" s="20"/>
      <c r="G34" s="20"/>
      <c r="H34" s="20"/>
      <c r="I34" s="20"/>
    </row>
    <row r="35" spans="1:9" ht="26.25" customHeight="1">
      <c r="A35" s="6"/>
      <c r="B35" s="21" t="s">
        <v>383</v>
      </c>
      <c r="C35" s="17" t="s">
        <v>364</v>
      </c>
      <c r="D35" s="18">
        <v>174375</v>
      </c>
      <c r="E35" s="18"/>
      <c r="F35" s="18"/>
      <c r="G35" s="18">
        <v>174375</v>
      </c>
      <c r="H35" s="18"/>
      <c r="I35" s="18"/>
    </row>
    <row r="36" spans="1:9" ht="36.75" customHeight="1">
      <c r="A36" s="6"/>
      <c r="B36" s="21" t="s">
        <v>384</v>
      </c>
      <c r="C36" s="17" t="s">
        <v>364</v>
      </c>
      <c r="D36" s="18">
        <v>160250</v>
      </c>
      <c r="E36" s="18">
        <v>821</v>
      </c>
      <c r="F36" s="18">
        <v>64</v>
      </c>
      <c r="G36" s="18">
        <v>160250</v>
      </c>
      <c r="H36" s="18"/>
      <c r="I36" s="18"/>
    </row>
    <row r="37" spans="1:9" ht="15.75" customHeight="1">
      <c r="A37" s="6"/>
      <c r="B37" s="19" t="s">
        <v>385</v>
      </c>
      <c r="C37" s="17" t="s">
        <v>364</v>
      </c>
      <c r="D37" s="18">
        <v>1504</v>
      </c>
      <c r="E37" s="18">
        <v>15</v>
      </c>
      <c r="F37" s="18"/>
      <c r="G37" s="18">
        <v>1504</v>
      </c>
      <c r="H37" s="18">
        <v>15</v>
      </c>
      <c r="I37" s="18"/>
    </row>
    <row r="38" spans="1:9" ht="15.75" customHeight="1">
      <c r="A38" s="6"/>
      <c r="B38" s="19" t="s">
        <v>386</v>
      </c>
      <c r="C38" s="17" t="s">
        <v>364</v>
      </c>
      <c r="D38" s="18">
        <v>42322</v>
      </c>
      <c r="E38" s="18">
        <v>8208</v>
      </c>
      <c r="F38" s="18">
        <v>3664</v>
      </c>
      <c r="G38" s="18">
        <v>42106</v>
      </c>
      <c r="H38" s="18">
        <v>8208</v>
      </c>
      <c r="I38" s="18">
        <v>3664</v>
      </c>
    </row>
    <row r="39" spans="1:9" ht="67.5" customHeight="1">
      <c r="A39" s="6"/>
      <c r="B39" s="19" t="s">
        <v>387</v>
      </c>
      <c r="C39" s="17" t="s">
        <v>364</v>
      </c>
      <c r="D39" s="18">
        <v>5160</v>
      </c>
      <c r="E39" s="18">
        <v>225</v>
      </c>
      <c r="F39" s="18">
        <v>6</v>
      </c>
      <c r="G39" s="18">
        <v>5160</v>
      </c>
      <c r="H39" s="18">
        <v>225</v>
      </c>
      <c r="I39" s="18">
        <v>6</v>
      </c>
    </row>
  </sheetData>
  <sheetProtection/>
  <mergeCells count="6">
    <mergeCell ref="B2:D2"/>
    <mergeCell ref="B3:D3"/>
    <mergeCell ref="B5:B7"/>
    <mergeCell ref="C5:C7"/>
    <mergeCell ref="D5:F5"/>
    <mergeCell ref="G5:I5"/>
  </mergeCells>
  <printOptions/>
  <pageMargins left="0.5905511811023623" right="0.1968503937007874"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4"/>
      <c r="C1" s="1"/>
      <c r="D1" s="1"/>
      <c r="E1" s="1"/>
    </row>
    <row r="2" spans="1:5" ht="21.75" customHeight="1">
      <c r="A2" s="1"/>
      <c r="B2" s="49" t="s">
        <v>388</v>
      </c>
      <c r="C2" s="49"/>
      <c r="D2" s="49"/>
      <c r="E2" s="14"/>
    </row>
    <row r="3" spans="1:5" ht="51.75" customHeight="1">
      <c r="A3" s="1"/>
      <c r="B3" s="48" t="s">
        <v>186</v>
      </c>
      <c r="C3" s="48"/>
      <c r="D3" s="48"/>
      <c r="E3" s="15"/>
    </row>
    <row r="4" spans="1:5" ht="14.25" customHeight="1">
      <c r="A4" s="1"/>
      <c r="B4" s="5"/>
      <c r="C4" s="5"/>
      <c r="D4" s="5"/>
      <c r="E4" s="5"/>
    </row>
    <row r="5" spans="1:5" ht="26.25" customHeight="1">
      <c r="A5" s="6"/>
      <c r="B5" s="7" t="s">
        <v>389</v>
      </c>
      <c r="C5" s="7" t="s">
        <v>188</v>
      </c>
      <c r="D5" s="7" t="s">
        <v>189</v>
      </c>
      <c r="E5" s="7" t="s">
        <v>190</v>
      </c>
    </row>
    <row r="6" spans="1:5" ht="15.75" customHeight="1">
      <c r="A6" s="6"/>
      <c r="B6" s="9" t="s">
        <v>390</v>
      </c>
      <c r="C6" s="17" t="s">
        <v>364</v>
      </c>
      <c r="D6" s="18">
        <v>106307</v>
      </c>
      <c r="E6" s="18">
        <v>108388</v>
      </c>
    </row>
    <row r="7" spans="1:5" ht="15.75" customHeight="1">
      <c r="A7" s="6"/>
      <c r="B7" s="9" t="s">
        <v>391</v>
      </c>
      <c r="C7" s="17" t="s">
        <v>364</v>
      </c>
      <c r="D7" s="18">
        <v>68068</v>
      </c>
      <c r="E7" s="18">
        <v>68068</v>
      </c>
    </row>
    <row r="8" spans="1:5" ht="15.75" customHeight="1">
      <c r="A8" s="6"/>
      <c r="B8" s="9" t="s">
        <v>392</v>
      </c>
      <c r="C8" s="17" t="s">
        <v>347</v>
      </c>
      <c r="D8" s="18">
        <v>28414.5</v>
      </c>
      <c r="E8" s="18">
        <v>21100.3</v>
      </c>
    </row>
    <row r="9" spans="1:5" ht="15.75" customHeight="1">
      <c r="A9" s="6"/>
      <c r="B9" s="9" t="s">
        <v>393</v>
      </c>
      <c r="C9" s="17" t="s">
        <v>347</v>
      </c>
      <c r="D9" s="18">
        <v>233.3</v>
      </c>
      <c r="E9" s="18">
        <v>233.3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10"/>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4"/>
      <c r="C1" s="1"/>
      <c r="D1" s="1"/>
    </row>
    <row r="2" spans="1:4" ht="21.75" customHeight="1">
      <c r="A2" s="1"/>
      <c r="B2" s="49" t="s">
        <v>394</v>
      </c>
      <c r="C2" s="49"/>
      <c r="D2" s="49"/>
    </row>
    <row r="3" spans="1:4" ht="39.75" customHeight="1">
      <c r="A3" s="1"/>
      <c r="B3" s="41" t="s">
        <v>395</v>
      </c>
      <c r="C3" s="41"/>
      <c r="D3" s="41"/>
    </row>
    <row r="4" spans="1:4" ht="14.25" customHeight="1">
      <c r="A4" s="1"/>
      <c r="B4" s="5"/>
      <c r="C4" s="5"/>
      <c r="D4" s="5"/>
    </row>
    <row r="5" spans="1:4" ht="15.75" customHeight="1">
      <c r="A5" s="6"/>
      <c r="B5" s="7" t="s">
        <v>396</v>
      </c>
      <c r="C5" s="42" t="s">
        <v>397</v>
      </c>
      <c r="D5" s="42"/>
    </row>
    <row r="6" spans="1:4" ht="15.75" customHeight="1">
      <c r="A6" s="6"/>
      <c r="B6" s="7" t="s">
        <v>398</v>
      </c>
      <c r="C6" s="7" t="s">
        <v>399</v>
      </c>
      <c r="D6" s="7" t="s">
        <v>400</v>
      </c>
    </row>
    <row r="7" spans="1:4" ht="15.75" customHeight="1">
      <c r="A7" s="6"/>
      <c r="B7" s="9" t="s">
        <v>401</v>
      </c>
      <c r="C7" s="18">
        <v>218282.68</v>
      </c>
      <c r="D7" s="18">
        <v>129394.8</v>
      </c>
    </row>
    <row r="8" spans="1:4" ht="15.75" customHeight="1">
      <c r="A8" s="6"/>
      <c r="B8" s="19" t="s">
        <v>402</v>
      </c>
      <c r="C8" s="18">
        <v>442.36</v>
      </c>
      <c r="D8" s="18">
        <v>245</v>
      </c>
    </row>
    <row r="9" spans="1:4" ht="15.75" customHeight="1">
      <c r="A9" s="6"/>
      <c r="B9" s="9" t="s">
        <v>403</v>
      </c>
      <c r="C9" s="18">
        <v>112.32000000000001</v>
      </c>
      <c r="D9" s="18">
        <v>69.8</v>
      </c>
    </row>
    <row r="10" spans="1:4" ht="15.75" customHeight="1">
      <c r="A10" s="6"/>
      <c r="B10" s="9" t="s">
        <v>404</v>
      </c>
      <c r="C10" s="18">
        <v>217728</v>
      </c>
      <c r="D10" s="18">
        <v>129080</v>
      </c>
    </row>
  </sheetData>
  <sheetProtection/>
  <mergeCells count="3">
    <mergeCell ref="B2:D2"/>
    <mergeCell ref="B3:D3"/>
    <mergeCell ref="C5:D5"/>
  </mergeCells>
  <printOptions/>
  <pageMargins left="0.3937007874015748" right="0"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Б. Лагачина</dc:creator>
  <cp:keywords/>
  <dc:description/>
  <cp:lastModifiedBy>Татьяна Б. Лагачина</cp:lastModifiedBy>
  <cp:lastPrinted>2016-07-05T06:27:29Z</cp:lastPrinted>
  <dcterms:created xsi:type="dcterms:W3CDTF">2016-07-04T08:46:47Z</dcterms:created>
  <dcterms:modified xsi:type="dcterms:W3CDTF">2016-07-05T14:59:16Z</dcterms:modified>
  <cp:category/>
  <cp:version/>
  <cp:contentType/>
  <cp:contentStatus/>
</cp:coreProperties>
</file>