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15" i="1"/>
  <c r="G16"/>
  <c r="G42"/>
  <c r="G43"/>
  <c r="H48" l="1"/>
</calcChain>
</file>

<file path=xl/sharedStrings.xml><?xml version="1.0" encoding="utf-8"?>
<sst xmlns="http://schemas.openxmlformats.org/spreadsheetml/2006/main" count="337" uniqueCount="125">
  <si>
    <t>Адрес земельного участка</t>
  </si>
  <si>
    <t>Площадь, кв.м.</t>
  </si>
  <si>
    <t>Кадастровый номер</t>
  </si>
  <si>
    <t>Ориентировочная стоимость</t>
  </si>
  <si>
    <t>от 300 т.р.</t>
  </si>
  <si>
    <t>от 400 т.р.</t>
  </si>
  <si>
    <t>от 350 т.р.</t>
  </si>
  <si>
    <t>от 450 т.р.</t>
  </si>
  <si>
    <t>Земельные участки для индивидуального жилищного строительства</t>
  </si>
  <si>
    <t xml:space="preserve">Земельные участки для прочих целей </t>
  </si>
  <si>
    <t>№ п/п</t>
  </si>
  <si>
    <t>№ 
п/п</t>
  </si>
  <si>
    <t>Разрешенное использование</t>
  </si>
  <si>
    <t xml:space="preserve">г.Кировск, ул.Железнодорожная, 15 </t>
  </si>
  <si>
    <t xml:space="preserve">г.Кировск, ул.Железнодорожная, д.10а </t>
  </si>
  <si>
    <t>47:16:0101010:416</t>
  </si>
  <si>
    <t>Размещение объектов 
торговли, общественного питания и бытового обслуживания</t>
  </si>
  <si>
    <t>47:16:0101010:434</t>
  </si>
  <si>
    <t>Размещение производств
 не выше IV класса опасности</t>
  </si>
  <si>
    <t>Полная кадастровая стоимость</t>
  </si>
  <si>
    <t>от 250 т.р.</t>
  </si>
  <si>
    <t xml:space="preserve">г.Кировск, ул.Железнодорожная, 18 </t>
  </si>
  <si>
    <t>47:16:0101010:406</t>
  </si>
  <si>
    <t>г.Кировск, ул.Железнодорожная, д.19</t>
  </si>
  <si>
    <t>47:16:0101010:436</t>
  </si>
  <si>
    <t>Для размещения производственных и административных зданий, строений: складские помещения, административно-офисное здание, стоянка специализированного автотранспорта</t>
  </si>
  <si>
    <t>Размещение производств не выше III класса опасности</t>
  </si>
  <si>
    <t>Шумское сельское поселение, д. Бабаново, 
ул. Новостроя, уч.13б</t>
  </si>
  <si>
    <t>47:16:0642001:150</t>
  </si>
  <si>
    <t>г. Кировск, ул. Набережная, 1/43</t>
  </si>
  <si>
    <t>47:16:0101011:72</t>
  </si>
  <si>
    <t>Размещения производств не выше III-IV классов опасности</t>
  </si>
  <si>
    <t xml:space="preserve">Мгинское городское поселение, п. Михайловский, 2-я  линия, участок 44 </t>
  </si>
  <si>
    <t xml:space="preserve">Мгинское городское поселение, п. Михайловский, 2-я  линия, участок 42 </t>
  </si>
  <si>
    <t xml:space="preserve">Мгинское городское поселение, п. Михайловский, ул. Еловая, участок 1 </t>
  </si>
  <si>
    <t xml:space="preserve">Мгинское городское поселение, п. Михайловский, ул.Еловая, участок №3 </t>
  </si>
  <si>
    <t xml:space="preserve">Мгинское городское поселение, п. Михайловский, ул.Еловая, уч.4 </t>
  </si>
  <si>
    <t xml:space="preserve">Мгинское городское поселение, п.Михайловский, ул.Еловая, уч.5 </t>
  </si>
  <si>
    <t xml:space="preserve">Мгинское городское поселение, п.Михайловский, пер.Калиновый, уч.5 </t>
  </si>
  <si>
    <t xml:space="preserve">Мгинское городское поселение, п. Михайловский, пер. Калиновый, участок №6 </t>
  </si>
  <si>
    <t xml:space="preserve">Мгинское городское поселение, п. Михайловский, пер. Калиновый, уч.8 </t>
  </si>
  <si>
    <t xml:space="preserve">Мгинское городское поселение, п. Михайловский, пер. Калиновый, участок №10 </t>
  </si>
  <si>
    <t xml:space="preserve">Мгинское городское поселение, п. Михайловский, пер. Калиновый, уч.7 </t>
  </si>
  <si>
    <t xml:space="preserve">Мгинское городское поселение, п. Михайловский, пер. Калиновый, участок 11 </t>
  </si>
  <si>
    <t xml:space="preserve">Мгинское городское поселение, п. Михайловский, пер. Калиновый, уч.13 </t>
  </si>
  <si>
    <t xml:space="preserve">Мгинское городское поселение, п. Михайловский, ул. Березовая, участок 6 </t>
  </si>
  <si>
    <t xml:space="preserve">Мгинское городское поселение, п. Михайловский, ул. Березовая, участок 3 </t>
  </si>
  <si>
    <t xml:space="preserve">Мгинское городское поселение, п. Михайловский, ул. Березовая, участок 4 </t>
  </si>
  <si>
    <t xml:space="preserve">Мгинское городское поселение, п. Михайловский, ул. Березовая, участок 5 </t>
  </si>
  <si>
    <t xml:space="preserve">Мгинское городское поселение, п. Михайловский, ул. Березовая, участок 2 </t>
  </si>
  <si>
    <t xml:space="preserve">Мгинское городское поселение, п. Михайловский, ул. Березовая, участок 1 </t>
  </si>
  <si>
    <t>от 500 т.р.</t>
  </si>
  <si>
    <t>47:16:0802001:586</t>
  </si>
  <si>
    <t>47:16:0802001:573</t>
  </si>
  <si>
    <t>47:16:0802001:567</t>
  </si>
  <si>
    <t>47:16:0802001:566</t>
  </si>
  <si>
    <t>47:16:0802001:589</t>
  </si>
  <si>
    <t>47:16:0802001:574</t>
  </si>
  <si>
    <t>47:16:0802001:570</t>
  </si>
  <si>
    <t>47:16:0802001:569</t>
  </si>
  <si>
    <t>47:16:0802001:577</t>
  </si>
  <si>
    <t>47:16:0802001:572</t>
  </si>
  <si>
    <t>47:16:0802001:581</t>
  </si>
  <si>
    <t>47:16:0802001:584</t>
  </si>
  <si>
    <t>47:16:0802001:582</t>
  </si>
  <si>
    <t>47:16:0802001:568</t>
  </si>
  <si>
    <t>47:16:0802001:588</t>
  </si>
  <si>
    <t>47:16:0802001:579</t>
  </si>
  <si>
    <t>47:16:0802001:571</t>
  </si>
  <si>
    <t>47:16:0802001:585</t>
  </si>
  <si>
    <t>47:16:0802001:583</t>
  </si>
  <si>
    <t>г.Кировск, ул.Красных Сосен, д.4</t>
  </si>
  <si>
    <t>47:16:0101002:194</t>
  </si>
  <si>
    <t>Для размещения многофункционального общественного центра</t>
  </si>
  <si>
    <t xml:space="preserve">Кировск, ул.Прорыва, д.1  </t>
  </si>
  <si>
    <t>Размещение малоэтажных многоквартирных жилых домов</t>
  </si>
  <si>
    <t xml:space="preserve">Кировск, ул.Прорыва, д.3 </t>
  </si>
  <si>
    <t xml:space="preserve">Кировск, ул.Прорыва, д.5 </t>
  </si>
  <si>
    <t>Кировск, ул.Прорыва, д.7</t>
  </si>
  <si>
    <t>47:16:0101002:241</t>
  </si>
  <si>
    <t>47:16:0101002:240</t>
  </si>
  <si>
    <t>47:16:0101002:224</t>
  </si>
  <si>
    <t>47:16:0101002:242</t>
  </si>
  <si>
    <t>Северная часть г.Кировска, 6</t>
  </si>
  <si>
    <t>47:16:0101002:213</t>
  </si>
  <si>
    <t>Для  размещения    многоквартирных   среднеэтажных   жилых  домов со встроенными и(или) встроенно-пристроенными помещениями коммерческого и социального назначения на 1 этаже</t>
  </si>
  <si>
    <t>д.Муя, 24а</t>
  </si>
  <si>
    <t>Для размещения магазина</t>
  </si>
  <si>
    <t>47:16:0906001:450</t>
  </si>
  <si>
    <t>Путиловское сельское поселение, с. Путилово, ул. Игнашкиных, 7а</t>
  </si>
  <si>
    <t>47:16:0501001:882</t>
  </si>
  <si>
    <t>от 600 т.р.</t>
  </si>
  <si>
    <t>Назиевское городское поселение, д. Замошье, уч. 29б</t>
  </si>
  <si>
    <t>47:16:0519001:131</t>
  </si>
  <si>
    <t>от 380 т.р.</t>
  </si>
  <si>
    <t>47:16:0636003:92</t>
  </si>
  <si>
    <t>47:16:0636003:89</t>
  </si>
  <si>
    <t>47:16:0636003:90</t>
  </si>
  <si>
    <t>47:16:0636003:88</t>
  </si>
  <si>
    <t>47:16:0636003:94</t>
  </si>
  <si>
    <t>47:16:0636003:93</t>
  </si>
  <si>
    <t>47:16:0636003:96</t>
  </si>
  <si>
    <t>47:16:0636003:87</t>
  </si>
  <si>
    <t>47:16:0636003:95</t>
  </si>
  <si>
    <t>47:16:0636003:98</t>
  </si>
  <si>
    <t>47:16:0636003:91</t>
  </si>
  <si>
    <t>от 354 т.р.</t>
  </si>
  <si>
    <t>от 273 т.р.</t>
  </si>
  <si>
    <t>от 236 т.р.</t>
  </si>
  <si>
    <t>от 325 т.р.</t>
  </si>
  <si>
    <t>от 398 т.р.</t>
  </si>
  <si>
    <t>от 501 т.р.</t>
  </si>
  <si>
    <t>от 460 т.р.</t>
  </si>
  <si>
    <t>от 401 т.р.</t>
  </si>
  <si>
    <t>Шумское сельское поселение, с.Шум, Михалево массив, уч.51 (ИЖС)</t>
  </si>
  <si>
    <t>Шумское сельское поселение, с.Шум, Михалево массив, уч.53  (ИЖС)</t>
  </si>
  <si>
    <t>Шумское сельское поселение, с.Шум, Михалево массив, уч.54  (ИЖС)</t>
  </si>
  <si>
    <t>Шумское сельское поселение, с.Шум, Михалево массив, уч.55  (ИЖС)</t>
  </si>
  <si>
    <t>Шумское сельское поселение, с.Шум, Михалево массив, уч.56  (ИЖС)</t>
  </si>
  <si>
    <t>Шумское сельское поселение, с.Шум, Михалево массив, уч.57  (ИЖС)</t>
  </si>
  <si>
    <t>Шумское сельское поселение, с.Шум, Михалево массив, уч.58  (ИЖС)</t>
  </si>
  <si>
    <t>Шумское сельское поселение, с.Шум, Михалево массив, уч.65  (ИЖС)</t>
  </si>
  <si>
    <t>Шумское сельское поселение, с.Шум, Михалево массив, уч.66  (ИЖС)</t>
  </si>
  <si>
    <t>Шумское сельское поселение, с.Шум, Михалево массив, уч.81а  (ИЖС)</t>
  </si>
  <si>
    <t>Шумское сельское поселение, с.Шум, Михалево массив, уч.82  (ИЖС)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</si>
</sst>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/>
    <xf numFmtId="0" fontId="1" fillId="0" borderId="1" xfId="0" applyFont="1" applyFill="1" applyBorder="1"/>
    <xf numFmtId="2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G6" sqref="G6"/>
    </sheetView>
  </sheetViews>
  <sheetFormatPr defaultRowHeight="14.4"/>
  <cols>
    <col min="1" max="1" width="5.33203125" customWidth="1"/>
    <col min="2" max="2" width="44.88671875" customWidth="1"/>
    <col min="3" max="3" width="10.6640625" customWidth="1"/>
    <col min="4" max="4" width="21.88671875" customWidth="1"/>
    <col min="5" max="5" width="30" customWidth="1"/>
    <col min="6" max="6" width="34.33203125" customWidth="1"/>
    <col min="7" max="7" width="19.33203125" customWidth="1"/>
    <col min="8" max="8" width="17.109375" customWidth="1"/>
  </cols>
  <sheetData>
    <row r="1" spans="1:7" ht="31.2">
      <c r="A1" s="9"/>
      <c r="B1" s="12" t="s">
        <v>8</v>
      </c>
      <c r="C1" s="9"/>
      <c r="D1" s="9"/>
      <c r="E1" s="9"/>
      <c r="F1" s="2"/>
    </row>
    <row r="2" spans="1:7" ht="15.6">
      <c r="A2" s="10"/>
      <c r="B2" s="10"/>
      <c r="C2" s="11"/>
      <c r="D2" s="11"/>
      <c r="E2" s="11"/>
      <c r="F2" s="1"/>
    </row>
    <row r="3" spans="1:7" ht="31.2">
      <c r="A3" s="16" t="s">
        <v>10</v>
      </c>
      <c r="B3" s="16" t="s">
        <v>0</v>
      </c>
      <c r="C3" s="16" t="s">
        <v>1</v>
      </c>
      <c r="D3" s="16" t="s">
        <v>2</v>
      </c>
      <c r="E3" s="16" t="s">
        <v>3</v>
      </c>
      <c r="F3" s="23" t="s">
        <v>19</v>
      </c>
      <c r="G3" s="25"/>
    </row>
    <row r="4" spans="1:7" ht="31.2">
      <c r="A4" s="7">
        <v>1</v>
      </c>
      <c r="B4" s="20" t="s">
        <v>27</v>
      </c>
      <c r="C4" s="5">
        <v>1071</v>
      </c>
      <c r="D4" s="7" t="s">
        <v>28</v>
      </c>
      <c r="E4" s="7" t="s">
        <v>20</v>
      </c>
      <c r="F4" s="43">
        <v>474938.8</v>
      </c>
      <c r="G4" s="27"/>
    </row>
    <row r="5" spans="1:7" ht="31.8" customHeight="1">
      <c r="A5" s="7">
        <v>2</v>
      </c>
      <c r="B5" s="41" t="s">
        <v>114</v>
      </c>
      <c r="C5" s="5">
        <v>1200</v>
      </c>
      <c r="D5" s="42" t="s">
        <v>95</v>
      </c>
      <c r="E5" s="42" t="s">
        <v>106</v>
      </c>
      <c r="F5" s="43">
        <v>353664</v>
      </c>
      <c r="G5" s="27"/>
    </row>
    <row r="6" spans="1:7" ht="30.6" customHeight="1">
      <c r="A6" s="7">
        <v>3</v>
      </c>
      <c r="B6" s="41" t="s">
        <v>115</v>
      </c>
      <c r="C6" s="5">
        <v>925</v>
      </c>
      <c r="D6" s="42" t="s">
        <v>96</v>
      </c>
      <c r="E6" s="42" t="s">
        <v>107</v>
      </c>
      <c r="F6" s="43">
        <v>272616</v>
      </c>
      <c r="G6" s="27"/>
    </row>
    <row r="7" spans="1:7" ht="32.4" customHeight="1">
      <c r="A7" s="7">
        <v>4</v>
      </c>
      <c r="B7" s="41" t="s">
        <v>116</v>
      </c>
      <c r="C7" s="5">
        <v>1200</v>
      </c>
      <c r="D7" s="42" t="s">
        <v>97</v>
      </c>
      <c r="E7" s="42" t="s">
        <v>106</v>
      </c>
      <c r="F7" s="43">
        <v>353664</v>
      </c>
      <c r="G7" s="27"/>
    </row>
    <row r="8" spans="1:7" ht="33" customHeight="1">
      <c r="A8" s="7">
        <v>5</v>
      </c>
      <c r="B8" s="41" t="s">
        <v>117</v>
      </c>
      <c r="C8" s="5">
        <v>800</v>
      </c>
      <c r="D8" s="42" t="s">
        <v>98</v>
      </c>
      <c r="E8" s="42" t="s">
        <v>108</v>
      </c>
      <c r="F8" s="43">
        <v>235776</v>
      </c>
      <c r="G8" s="27"/>
    </row>
    <row r="9" spans="1:7" ht="33" customHeight="1">
      <c r="A9" s="7">
        <v>6</v>
      </c>
      <c r="B9" s="41" t="s">
        <v>118</v>
      </c>
      <c r="C9" s="5">
        <v>1100</v>
      </c>
      <c r="D9" s="42" t="s">
        <v>99</v>
      </c>
      <c r="E9" s="42" t="s">
        <v>109</v>
      </c>
      <c r="F9" s="43">
        <v>324192</v>
      </c>
      <c r="G9" s="27"/>
    </row>
    <row r="10" spans="1:7" ht="33" customHeight="1">
      <c r="A10" s="7">
        <v>7</v>
      </c>
      <c r="B10" s="41" t="s">
        <v>119</v>
      </c>
      <c r="C10" s="5">
        <v>1350</v>
      </c>
      <c r="D10" s="42" t="s">
        <v>100</v>
      </c>
      <c r="E10" s="42" t="s">
        <v>110</v>
      </c>
      <c r="F10" s="43">
        <v>397872</v>
      </c>
      <c r="G10" s="27"/>
    </row>
    <row r="11" spans="1:7" ht="30.6" customHeight="1">
      <c r="A11" s="7">
        <v>8</v>
      </c>
      <c r="B11" s="41" t="s">
        <v>120</v>
      </c>
      <c r="C11" s="5">
        <v>1700</v>
      </c>
      <c r="D11" s="42" t="s">
        <v>101</v>
      </c>
      <c r="E11" s="42" t="s">
        <v>111</v>
      </c>
      <c r="F11" s="43">
        <v>501024</v>
      </c>
      <c r="G11" s="27"/>
    </row>
    <row r="12" spans="1:7" ht="31.2" customHeight="1">
      <c r="A12" s="7">
        <v>9</v>
      </c>
      <c r="B12" s="41" t="s">
        <v>121</v>
      </c>
      <c r="C12" s="5">
        <v>1560</v>
      </c>
      <c r="D12" s="42" t="s">
        <v>102</v>
      </c>
      <c r="E12" s="42" t="s">
        <v>112</v>
      </c>
      <c r="F12" s="43">
        <v>459763.20000000001</v>
      </c>
      <c r="G12" s="27"/>
    </row>
    <row r="13" spans="1:7" ht="34.200000000000003" customHeight="1">
      <c r="A13" s="7">
        <v>10</v>
      </c>
      <c r="B13" s="41" t="s">
        <v>122</v>
      </c>
      <c r="C13" s="5">
        <v>1560</v>
      </c>
      <c r="D13" s="42" t="s">
        <v>103</v>
      </c>
      <c r="E13" s="42" t="s">
        <v>112</v>
      </c>
      <c r="F13" s="43">
        <v>459763.20000000001</v>
      </c>
      <c r="G13" s="27"/>
    </row>
    <row r="14" spans="1:7" ht="31.2" customHeight="1">
      <c r="A14" s="7">
        <v>11</v>
      </c>
      <c r="B14" s="41" t="s">
        <v>123</v>
      </c>
      <c r="C14" s="5">
        <v>1360</v>
      </c>
      <c r="D14" s="42" t="s">
        <v>104</v>
      </c>
      <c r="E14" s="42" t="s">
        <v>113</v>
      </c>
      <c r="F14" s="43">
        <v>400819.20000000001</v>
      </c>
      <c r="G14" s="27"/>
    </row>
    <row r="15" spans="1:7" ht="32.4" customHeight="1">
      <c r="A15" s="7">
        <v>12</v>
      </c>
      <c r="B15" s="41" t="s">
        <v>124</v>
      </c>
      <c r="C15" s="5">
        <v>1700</v>
      </c>
      <c r="D15" s="42" t="s">
        <v>105</v>
      </c>
      <c r="E15" s="42" t="s">
        <v>111</v>
      </c>
      <c r="F15" s="43">
        <v>501024</v>
      </c>
      <c r="G15" s="27">
        <f>SUM(F4:F15)</f>
        <v>4735116.4000000004</v>
      </c>
    </row>
    <row r="16" spans="1:7" ht="31.2">
      <c r="A16" s="18">
        <v>17</v>
      </c>
      <c r="B16" s="35" t="s">
        <v>89</v>
      </c>
      <c r="C16" s="36">
        <v>1500</v>
      </c>
      <c r="D16" s="7" t="s">
        <v>90</v>
      </c>
      <c r="E16" s="7" t="s">
        <v>91</v>
      </c>
      <c r="F16" s="43">
        <v>614850</v>
      </c>
      <c r="G16" s="27">
        <f>SUM(F16:F16)</f>
        <v>614850</v>
      </c>
    </row>
    <row r="17" spans="1:7" ht="31.2">
      <c r="A17" s="18">
        <v>21</v>
      </c>
      <c r="B17" s="33" t="s">
        <v>32</v>
      </c>
      <c r="C17" s="18">
        <v>1532</v>
      </c>
      <c r="D17" s="7" t="s">
        <v>66</v>
      </c>
      <c r="E17" s="18" t="s">
        <v>5</v>
      </c>
      <c r="F17" s="44">
        <v>618000</v>
      </c>
      <c r="G17" s="26"/>
    </row>
    <row r="18" spans="1:7" ht="31.2">
      <c r="A18" s="18">
        <v>22</v>
      </c>
      <c r="B18" s="33" t="s">
        <v>33</v>
      </c>
      <c r="C18" s="18">
        <v>1681</v>
      </c>
      <c r="D18" s="7" t="s">
        <v>65</v>
      </c>
      <c r="E18" s="18" t="s">
        <v>51</v>
      </c>
      <c r="F18" s="37">
        <v>421168</v>
      </c>
      <c r="G18" s="26"/>
    </row>
    <row r="19" spans="1:7" ht="31.2">
      <c r="A19" s="18">
        <v>23</v>
      </c>
      <c r="B19" s="33" t="s">
        <v>34</v>
      </c>
      <c r="C19" s="18">
        <v>1103</v>
      </c>
      <c r="D19" s="32" t="s">
        <v>67</v>
      </c>
      <c r="E19" s="18" t="s">
        <v>4</v>
      </c>
      <c r="F19" s="37">
        <v>459456</v>
      </c>
    </row>
    <row r="20" spans="1:7" ht="31.2">
      <c r="A20" s="18">
        <v>24</v>
      </c>
      <c r="B20" s="33" t="s">
        <v>35</v>
      </c>
      <c r="C20" s="18">
        <v>1200</v>
      </c>
      <c r="D20" s="7" t="s">
        <v>68</v>
      </c>
      <c r="E20" s="18" t="s">
        <v>6</v>
      </c>
      <c r="F20" s="37">
        <v>497744</v>
      </c>
      <c r="G20" s="26"/>
    </row>
    <row r="21" spans="1:7" ht="33" customHeight="1">
      <c r="A21" s="18">
        <v>25</v>
      </c>
      <c r="B21" s="33" t="s">
        <v>36</v>
      </c>
      <c r="C21" s="18">
        <v>1239</v>
      </c>
      <c r="D21" s="7" t="s">
        <v>69</v>
      </c>
      <c r="E21" s="18" t="s">
        <v>6</v>
      </c>
      <c r="F21" s="38">
        <v>386708.8</v>
      </c>
      <c r="G21" s="26"/>
    </row>
    <row r="22" spans="1:7" ht="33" customHeight="1">
      <c r="A22" s="18">
        <v>26</v>
      </c>
      <c r="B22" s="33" t="s">
        <v>37</v>
      </c>
      <c r="C22" s="18">
        <v>1266</v>
      </c>
      <c r="D22" s="7" t="s">
        <v>70</v>
      </c>
      <c r="E22" s="18" t="s">
        <v>6</v>
      </c>
      <c r="F22" s="39">
        <v>424000</v>
      </c>
      <c r="G22" s="26"/>
    </row>
    <row r="23" spans="1:7" ht="33" customHeight="1">
      <c r="A23" s="18">
        <v>27</v>
      </c>
      <c r="B23" s="33" t="s">
        <v>38</v>
      </c>
      <c r="C23" s="18">
        <v>1013</v>
      </c>
      <c r="D23" s="7" t="s">
        <v>60</v>
      </c>
      <c r="E23" s="18" t="s">
        <v>4</v>
      </c>
      <c r="F23" s="39">
        <v>411000</v>
      </c>
      <c r="G23" s="26"/>
    </row>
    <row r="24" spans="1:7" ht="33" customHeight="1">
      <c r="A24" s="18">
        <v>28</v>
      </c>
      <c r="B24" s="33" t="s">
        <v>39</v>
      </c>
      <c r="C24" s="18">
        <v>1196</v>
      </c>
      <c r="D24" s="7" t="s">
        <v>61</v>
      </c>
      <c r="E24" s="18" t="s">
        <v>6</v>
      </c>
      <c r="F24" s="39">
        <v>633000</v>
      </c>
      <c r="G24" s="26"/>
    </row>
    <row r="25" spans="1:7" ht="31.2">
      <c r="A25" s="18">
        <v>29</v>
      </c>
      <c r="B25" s="33" t="s">
        <v>40</v>
      </c>
      <c r="C25" s="18">
        <v>1238</v>
      </c>
      <c r="D25" s="7" t="s">
        <v>63</v>
      </c>
      <c r="E25" s="18" t="s">
        <v>6</v>
      </c>
      <c r="F25" s="44">
        <v>499215</v>
      </c>
      <c r="G25" s="1"/>
    </row>
    <row r="26" spans="1:7" ht="37.200000000000003" customHeight="1">
      <c r="A26" s="18">
        <v>30</v>
      </c>
      <c r="B26" s="33" t="s">
        <v>41</v>
      </c>
      <c r="C26" s="18">
        <v>1275</v>
      </c>
      <c r="D26" s="7" t="s">
        <v>64</v>
      </c>
      <c r="E26" s="18" t="s">
        <v>6</v>
      </c>
      <c r="F26" s="44">
        <v>384540</v>
      </c>
      <c r="G26" s="1"/>
    </row>
    <row r="27" spans="1:7" ht="37.200000000000003" customHeight="1">
      <c r="A27" s="18">
        <v>31</v>
      </c>
      <c r="B27" s="33" t="s">
        <v>42</v>
      </c>
      <c r="C27" s="18">
        <v>1305</v>
      </c>
      <c r="D27" s="7" t="s">
        <v>62</v>
      </c>
      <c r="E27" s="18" t="s">
        <v>5</v>
      </c>
      <c r="F27" s="44">
        <v>446000</v>
      </c>
      <c r="G27" s="1"/>
    </row>
    <row r="28" spans="1:7" ht="31.2">
      <c r="A28" s="18">
        <v>32</v>
      </c>
      <c r="B28" s="33" t="s">
        <v>43</v>
      </c>
      <c r="C28" s="18">
        <v>943</v>
      </c>
      <c r="D28" s="7" t="s">
        <v>52</v>
      </c>
      <c r="E28" s="18" t="s">
        <v>20</v>
      </c>
      <c r="F28" s="44">
        <v>332810</v>
      </c>
      <c r="G28" s="26"/>
    </row>
    <row r="29" spans="1:7" ht="36" customHeight="1">
      <c r="A29" s="18">
        <v>33</v>
      </c>
      <c r="B29" s="33" t="s">
        <v>44</v>
      </c>
      <c r="C29" s="18">
        <v>935</v>
      </c>
      <c r="D29" s="7" t="s">
        <v>53</v>
      </c>
      <c r="E29" s="18" t="s">
        <v>20</v>
      </c>
      <c r="F29" s="34">
        <v>476497.96</v>
      </c>
      <c r="G29" s="26"/>
    </row>
    <row r="30" spans="1:7" ht="36" customHeight="1">
      <c r="A30" s="18">
        <v>34</v>
      </c>
      <c r="B30" s="33" t="s">
        <v>45</v>
      </c>
      <c r="C30" s="18">
        <v>1310</v>
      </c>
      <c r="D30" s="7" t="s">
        <v>59</v>
      </c>
      <c r="E30" s="18" t="s">
        <v>5</v>
      </c>
      <c r="F30" s="34">
        <v>522841.43</v>
      </c>
      <c r="G30" s="26"/>
    </row>
    <row r="31" spans="1:7" ht="36" customHeight="1">
      <c r="A31" s="18">
        <v>35</v>
      </c>
      <c r="B31" s="33" t="s">
        <v>46</v>
      </c>
      <c r="C31" s="18">
        <v>1502</v>
      </c>
      <c r="D31" s="7" t="s">
        <v>56</v>
      </c>
      <c r="E31" s="18" t="s">
        <v>7</v>
      </c>
      <c r="F31" s="34">
        <v>343066.09</v>
      </c>
      <c r="G31" s="26"/>
    </row>
    <row r="32" spans="1:7" ht="36" customHeight="1">
      <c r="A32" s="18">
        <v>36</v>
      </c>
      <c r="B32" s="33" t="s">
        <v>47</v>
      </c>
      <c r="C32" s="18">
        <v>1423</v>
      </c>
      <c r="D32" s="7" t="s">
        <v>57</v>
      </c>
      <c r="E32" s="18" t="s">
        <v>5</v>
      </c>
      <c r="F32" s="34">
        <v>373236</v>
      </c>
      <c r="G32" s="26"/>
    </row>
    <row r="33" spans="1:8" ht="36" customHeight="1">
      <c r="A33" s="18">
        <v>37</v>
      </c>
      <c r="B33" s="33" t="s">
        <v>48</v>
      </c>
      <c r="C33" s="18">
        <v>1377</v>
      </c>
      <c r="D33" s="7" t="s">
        <v>58</v>
      </c>
      <c r="E33" s="18" t="s">
        <v>5</v>
      </c>
      <c r="F33" s="34">
        <v>385366.17</v>
      </c>
      <c r="G33" s="26"/>
    </row>
    <row r="34" spans="1:8" ht="36" customHeight="1">
      <c r="A34" s="18">
        <v>38</v>
      </c>
      <c r="B34" s="33" t="s">
        <v>49</v>
      </c>
      <c r="C34" s="18">
        <v>1556</v>
      </c>
      <c r="D34" s="7" t="s">
        <v>55</v>
      </c>
      <c r="E34" s="18" t="s">
        <v>7</v>
      </c>
      <c r="F34" s="34">
        <v>393763.98</v>
      </c>
      <c r="G34" s="26"/>
    </row>
    <row r="35" spans="1:8" ht="36" customHeight="1">
      <c r="A35" s="18">
        <v>39</v>
      </c>
      <c r="B35" s="33" t="s">
        <v>50</v>
      </c>
      <c r="C35" s="18">
        <v>1393</v>
      </c>
      <c r="D35" s="7" t="s">
        <v>54</v>
      </c>
      <c r="E35" s="18" t="s">
        <v>5</v>
      </c>
      <c r="F35" s="34">
        <v>315073.39</v>
      </c>
      <c r="G35" s="26"/>
    </row>
    <row r="36" spans="1:8" ht="36" customHeight="1">
      <c r="A36" s="28">
        <v>40</v>
      </c>
      <c r="B36" s="33" t="s">
        <v>44</v>
      </c>
      <c r="C36" s="18">
        <v>935</v>
      </c>
      <c r="D36" s="7" t="s">
        <v>53</v>
      </c>
      <c r="E36" s="18" t="s">
        <v>20</v>
      </c>
      <c r="F36" s="34">
        <v>371991.88</v>
      </c>
      <c r="G36" s="26"/>
    </row>
    <row r="37" spans="1:8" ht="36" customHeight="1">
      <c r="A37" s="28">
        <v>41</v>
      </c>
      <c r="B37" s="33" t="s">
        <v>45</v>
      </c>
      <c r="C37" s="18">
        <v>1310</v>
      </c>
      <c r="D37" s="7" t="s">
        <v>59</v>
      </c>
      <c r="E37" s="18" t="s">
        <v>5</v>
      </c>
      <c r="F37" s="34">
        <v>385055.14</v>
      </c>
      <c r="G37" s="26"/>
    </row>
    <row r="38" spans="1:8" ht="36" customHeight="1">
      <c r="A38" s="28">
        <v>42</v>
      </c>
      <c r="B38" s="33" t="s">
        <v>46</v>
      </c>
      <c r="C38" s="18">
        <v>1502</v>
      </c>
      <c r="D38" s="7" t="s">
        <v>56</v>
      </c>
      <c r="E38" s="18" t="s">
        <v>7</v>
      </c>
      <c r="F38" s="34">
        <v>396563.25</v>
      </c>
      <c r="G38" s="26"/>
    </row>
    <row r="39" spans="1:8" ht="36" customHeight="1">
      <c r="A39" s="28">
        <v>43</v>
      </c>
      <c r="B39" s="33" t="s">
        <v>47</v>
      </c>
      <c r="C39" s="18">
        <v>1423</v>
      </c>
      <c r="D39" s="7" t="s">
        <v>57</v>
      </c>
      <c r="E39" s="18" t="s">
        <v>5</v>
      </c>
      <c r="F39" s="34">
        <v>405894.15</v>
      </c>
      <c r="G39" s="26"/>
    </row>
    <row r="40" spans="1:8" ht="36" customHeight="1">
      <c r="A40" s="28">
        <v>44</v>
      </c>
      <c r="B40" s="33" t="s">
        <v>48</v>
      </c>
      <c r="C40" s="18">
        <v>1377</v>
      </c>
      <c r="D40" s="7" t="s">
        <v>58</v>
      </c>
      <c r="E40" s="18" t="s">
        <v>5</v>
      </c>
      <c r="F40" s="34">
        <v>315000</v>
      </c>
      <c r="G40" s="26"/>
    </row>
    <row r="41" spans="1:8" ht="36" customHeight="1">
      <c r="A41" s="28">
        <v>45</v>
      </c>
      <c r="B41" s="33" t="s">
        <v>49</v>
      </c>
      <c r="C41" s="18">
        <v>1556</v>
      </c>
      <c r="D41" s="7" t="s">
        <v>55</v>
      </c>
      <c r="E41" s="18" t="s">
        <v>7</v>
      </c>
      <c r="F41" s="34">
        <v>313000</v>
      </c>
      <c r="G41" s="26"/>
    </row>
    <row r="42" spans="1:8" ht="36" customHeight="1">
      <c r="A42" s="28">
        <v>46</v>
      </c>
      <c r="B42" s="33" t="s">
        <v>50</v>
      </c>
      <c r="C42" s="18">
        <v>1393</v>
      </c>
      <c r="D42" s="7" t="s">
        <v>54</v>
      </c>
      <c r="E42" s="18" t="s">
        <v>5</v>
      </c>
      <c r="F42" s="34">
        <v>407449.3</v>
      </c>
      <c r="G42" s="26">
        <f>SUM(F17:F42)</f>
        <v>10918440.540000001</v>
      </c>
    </row>
    <row r="43" spans="1:8" ht="35.4" customHeight="1">
      <c r="A43" s="28">
        <v>47</v>
      </c>
      <c r="B43" s="33" t="s">
        <v>92</v>
      </c>
      <c r="C43" s="18">
        <v>1480</v>
      </c>
      <c r="D43" s="7" t="s">
        <v>93</v>
      </c>
      <c r="E43" s="7" t="s">
        <v>94</v>
      </c>
      <c r="F43" s="34">
        <v>388366.8</v>
      </c>
      <c r="G43" s="26">
        <f>SUM(F43:F43)</f>
        <v>388366.8</v>
      </c>
    </row>
    <row r="44" spans="1:8" ht="36" customHeight="1">
      <c r="A44" s="28"/>
      <c r="B44" s="33"/>
      <c r="C44" s="18"/>
      <c r="D44" s="7"/>
      <c r="E44" s="6"/>
      <c r="F44" s="34"/>
      <c r="G44" s="26"/>
    </row>
    <row r="45" spans="1:8" ht="36" customHeight="1">
      <c r="A45" s="28"/>
      <c r="B45" s="33"/>
      <c r="C45" s="18"/>
      <c r="D45" s="7"/>
      <c r="E45" s="6"/>
      <c r="F45" s="34"/>
      <c r="G45" s="26"/>
    </row>
    <row r="46" spans="1:8" ht="36" customHeight="1">
      <c r="A46" s="28"/>
      <c r="B46" s="33"/>
      <c r="C46" s="18"/>
      <c r="D46" s="7"/>
      <c r="E46" s="6"/>
      <c r="F46" s="34"/>
      <c r="G46" s="26"/>
    </row>
    <row r="47" spans="1:8" ht="35.4" customHeight="1">
      <c r="A47" s="28"/>
      <c r="B47" s="20"/>
      <c r="C47" s="21"/>
      <c r="D47" s="6"/>
      <c r="E47" s="7"/>
      <c r="F47" s="22"/>
      <c r="G47" s="26"/>
    </row>
    <row r="48" spans="1:8" ht="34.950000000000003" customHeight="1">
      <c r="A48" s="15"/>
      <c r="B48" s="13" t="s">
        <v>9</v>
      </c>
      <c r="G48" s="26"/>
      <c r="H48" s="29">
        <f>SUM(G4:G47)</f>
        <v>16656773.740000002</v>
      </c>
    </row>
    <row r="49" spans="1:7" ht="18.600000000000001" customHeight="1">
      <c r="A49" s="15"/>
      <c r="G49" s="26"/>
    </row>
    <row r="50" spans="1:7" ht="36" customHeight="1">
      <c r="A50" s="16" t="s">
        <v>11</v>
      </c>
      <c r="B50" s="17" t="s">
        <v>0</v>
      </c>
      <c r="C50" s="16" t="s">
        <v>1</v>
      </c>
      <c r="D50" s="16" t="s">
        <v>2</v>
      </c>
      <c r="E50" s="17" t="s">
        <v>12</v>
      </c>
      <c r="G50" s="26"/>
    </row>
    <row r="51" spans="1:7" ht="81" customHeight="1">
      <c r="A51" s="7">
        <v>1</v>
      </c>
      <c r="B51" s="19" t="s">
        <v>13</v>
      </c>
      <c r="C51" s="7">
        <v>24411</v>
      </c>
      <c r="D51" s="4" t="s">
        <v>15</v>
      </c>
      <c r="E51" s="14" t="s">
        <v>16</v>
      </c>
      <c r="G51" s="26"/>
    </row>
    <row r="52" spans="1:7" ht="36" customHeight="1">
      <c r="A52" s="7">
        <v>2</v>
      </c>
      <c r="B52" s="19" t="s">
        <v>14</v>
      </c>
      <c r="C52" s="7">
        <v>13221</v>
      </c>
      <c r="D52" s="4" t="s">
        <v>17</v>
      </c>
      <c r="E52" s="14" t="s">
        <v>18</v>
      </c>
      <c r="G52" s="26"/>
    </row>
    <row r="53" spans="1:7" ht="134.4" customHeight="1">
      <c r="A53" s="7">
        <v>3</v>
      </c>
      <c r="B53" s="19" t="s">
        <v>21</v>
      </c>
      <c r="C53" s="7">
        <v>30000</v>
      </c>
      <c r="D53" s="4" t="s">
        <v>22</v>
      </c>
      <c r="E53" s="14" t="s">
        <v>25</v>
      </c>
      <c r="G53" s="26"/>
    </row>
    <row r="54" spans="1:7" ht="36" customHeight="1">
      <c r="A54" s="7">
        <v>4</v>
      </c>
      <c r="B54" s="19" t="s">
        <v>23</v>
      </c>
      <c r="C54" s="7">
        <v>24648</v>
      </c>
      <c r="D54" s="4" t="s">
        <v>24</v>
      </c>
      <c r="E54" s="14" t="s">
        <v>26</v>
      </c>
      <c r="G54" s="26"/>
    </row>
    <row r="55" spans="1:7" ht="36.6" customHeight="1">
      <c r="A55" s="7">
        <v>5</v>
      </c>
      <c r="B55" s="19" t="s">
        <v>29</v>
      </c>
      <c r="C55" s="30">
        <v>27642</v>
      </c>
      <c r="D55" s="7" t="s">
        <v>30</v>
      </c>
      <c r="E55" s="31" t="s">
        <v>31</v>
      </c>
      <c r="G55" s="26"/>
    </row>
    <row r="56" spans="1:7" ht="36" customHeight="1">
      <c r="A56" s="5">
        <v>6</v>
      </c>
      <c r="B56" s="19" t="s">
        <v>71</v>
      </c>
      <c r="C56" s="18">
        <v>2195</v>
      </c>
      <c r="D56" s="7" t="s">
        <v>72</v>
      </c>
      <c r="E56" s="31" t="s">
        <v>73</v>
      </c>
      <c r="G56" s="26"/>
    </row>
    <row r="57" spans="1:7" ht="36" customHeight="1">
      <c r="A57" s="5">
        <v>7</v>
      </c>
      <c r="B57" s="8" t="s">
        <v>74</v>
      </c>
      <c r="C57" s="30">
        <v>1774</v>
      </c>
      <c r="D57" s="7" t="s">
        <v>81</v>
      </c>
      <c r="E57" s="31" t="s">
        <v>75</v>
      </c>
      <c r="F57" s="27"/>
      <c r="G57" s="26"/>
    </row>
    <row r="58" spans="1:7" ht="46.8">
      <c r="A58" s="5">
        <v>8</v>
      </c>
      <c r="B58" s="8" t="s">
        <v>76</v>
      </c>
      <c r="C58" s="30">
        <v>5280</v>
      </c>
      <c r="D58" s="7" t="s">
        <v>80</v>
      </c>
      <c r="E58" s="31" t="s">
        <v>75</v>
      </c>
      <c r="G58" s="26"/>
    </row>
    <row r="59" spans="1:7" ht="46.8">
      <c r="A59" s="5">
        <v>9</v>
      </c>
      <c r="B59" s="8" t="s">
        <v>77</v>
      </c>
      <c r="C59" s="30">
        <v>5245</v>
      </c>
      <c r="D59" s="7" t="s">
        <v>79</v>
      </c>
      <c r="E59" s="31" t="s">
        <v>75</v>
      </c>
      <c r="G59" s="26"/>
    </row>
    <row r="60" spans="1:7" ht="46.8">
      <c r="A60" s="5">
        <v>10</v>
      </c>
      <c r="B60" s="8" t="s">
        <v>78</v>
      </c>
      <c r="C60" s="30">
        <v>5259</v>
      </c>
      <c r="D60" s="7" t="s">
        <v>82</v>
      </c>
      <c r="E60" s="31" t="s">
        <v>75</v>
      </c>
      <c r="G60" s="25"/>
    </row>
    <row r="61" spans="1:7" ht="127.8" customHeight="1">
      <c r="A61" s="5">
        <v>11</v>
      </c>
      <c r="B61" s="19" t="s">
        <v>83</v>
      </c>
      <c r="C61" s="7">
        <v>20416</v>
      </c>
      <c r="D61" s="7" t="s">
        <v>84</v>
      </c>
      <c r="E61" s="31" t="s">
        <v>85</v>
      </c>
      <c r="G61" s="25"/>
    </row>
    <row r="62" spans="1:7" ht="22.2" customHeight="1">
      <c r="A62" s="5">
        <v>12</v>
      </c>
      <c r="B62" s="3" t="s">
        <v>86</v>
      </c>
      <c r="C62" s="5">
        <v>753</v>
      </c>
      <c r="D62" s="5" t="s">
        <v>88</v>
      </c>
      <c r="E62" s="3" t="s">
        <v>87</v>
      </c>
      <c r="G62" s="26"/>
    </row>
    <row r="63" spans="1:7" ht="41.4" customHeight="1">
      <c r="A63" s="40"/>
      <c r="B63" s="40"/>
      <c r="C63" s="40"/>
      <c r="D63" s="40"/>
      <c r="E63" s="40"/>
      <c r="G63" s="26"/>
    </row>
    <row r="64" spans="1:7" ht="15.6">
      <c r="A64" s="40"/>
      <c r="B64" s="40"/>
      <c r="C64" s="40"/>
      <c r="D64" s="40"/>
      <c r="E64" s="40"/>
      <c r="G64" s="26"/>
    </row>
    <row r="65" spans="1:7" ht="15.6">
      <c r="G65" s="26"/>
    </row>
    <row r="66" spans="1:7" ht="15.6">
      <c r="G66" s="26"/>
    </row>
    <row r="67" spans="1:7" ht="15.6">
      <c r="G67" s="26"/>
    </row>
    <row r="68" spans="1:7" ht="15.6">
      <c r="G68" s="26"/>
    </row>
    <row r="69" spans="1:7" ht="15.6">
      <c r="G69" s="26"/>
    </row>
    <row r="70" spans="1:7" ht="15.6">
      <c r="G70" s="26"/>
    </row>
    <row r="71" spans="1:7" ht="15.6">
      <c r="G71" s="26"/>
    </row>
    <row r="72" spans="1:7" ht="15.6">
      <c r="G72" s="26"/>
    </row>
    <row r="73" spans="1:7" ht="15.6">
      <c r="G73" s="25"/>
    </row>
    <row r="74" spans="1:7" ht="15.6">
      <c r="A74" s="15"/>
      <c r="G74" s="26"/>
    </row>
    <row r="75" spans="1:7" ht="15.6">
      <c r="G75" s="27"/>
    </row>
    <row r="76" spans="1:7" ht="15.6">
      <c r="G76" s="26"/>
    </row>
    <row r="77" spans="1:7" ht="15.6">
      <c r="G77" s="26"/>
    </row>
    <row r="78" spans="1:7" ht="15.6">
      <c r="G78" s="27"/>
    </row>
    <row r="81" spans="7:7" ht="15.6">
      <c r="G81" s="25"/>
    </row>
    <row r="82" spans="7:7" ht="15.6">
      <c r="G82" s="25"/>
    </row>
    <row r="83" spans="7:7" ht="15.6">
      <c r="G83" s="25"/>
    </row>
    <row r="84" spans="7:7" ht="15.6">
      <c r="G84" s="25"/>
    </row>
    <row r="85" spans="7:7" ht="15.6">
      <c r="G85" s="25"/>
    </row>
    <row r="86" spans="7:7" ht="15.6">
      <c r="G86" s="25"/>
    </row>
    <row r="87" spans="7:7" ht="15.6">
      <c r="G87" s="25"/>
    </row>
    <row r="88" spans="7:7" ht="15.6">
      <c r="G88" s="25"/>
    </row>
    <row r="89" spans="7:7" ht="15.6">
      <c r="G89" s="25"/>
    </row>
    <row r="90" spans="7:7" ht="15.6">
      <c r="G90" s="25"/>
    </row>
    <row r="91" spans="7:7" ht="15.6">
      <c r="G91" s="25"/>
    </row>
    <row r="92" spans="7:7" ht="15.6">
      <c r="G92" s="25"/>
    </row>
    <row r="93" spans="7:7" ht="15.6">
      <c r="G93" s="27"/>
    </row>
    <row r="94" spans="7:7" ht="15.6">
      <c r="G94" s="25"/>
    </row>
    <row r="95" spans="7:7" ht="15.6">
      <c r="G95" s="25"/>
    </row>
    <row r="96" spans="7:7" ht="15.6">
      <c r="G96" s="25"/>
    </row>
    <row r="97" spans="7:7" ht="15.6">
      <c r="G97" s="25"/>
    </row>
    <row r="98" spans="7:7" ht="15.6">
      <c r="G98" s="25"/>
    </row>
    <row r="99" spans="7:7" ht="15.6">
      <c r="G99" s="27"/>
    </row>
    <row r="100" spans="7:7">
      <c r="G100" s="24"/>
    </row>
    <row r="113" ht="61.95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5" workbookViewId="0">
      <selection activeCell="B5" sqref="B5:B15"/>
    </sheetView>
  </sheetViews>
  <sheetFormatPr defaultRowHeight="14.4"/>
  <cols>
    <col min="1" max="1" width="5.33203125" customWidth="1"/>
    <col min="2" max="2" width="43.5546875" customWidth="1"/>
    <col min="3" max="3" width="21.33203125" customWidth="1"/>
    <col min="4" max="4" width="25.44140625" customWidth="1"/>
    <col min="5" max="5" width="32.5546875" customWidth="1"/>
  </cols>
  <sheetData>
    <row r="1" spans="1:6" ht="54" customHeight="1">
      <c r="A1" s="9"/>
      <c r="B1" s="12" t="s">
        <v>8</v>
      </c>
      <c r="C1" s="9"/>
      <c r="D1" s="9"/>
      <c r="E1" s="9"/>
      <c r="F1" s="2"/>
    </row>
    <row r="2" spans="1:6" ht="15.6">
      <c r="A2" s="10"/>
      <c r="B2" s="10"/>
      <c r="C2" s="11"/>
      <c r="D2" s="11"/>
      <c r="E2" s="11"/>
      <c r="F2" s="1"/>
    </row>
    <row r="3" spans="1:6" ht="34.950000000000003" customHeight="1">
      <c r="A3" s="16" t="s">
        <v>10</v>
      </c>
      <c r="B3" s="16" t="s">
        <v>0</v>
      </c>
      <c r="C3" s="16" t="s">
        <v>1</v>
      </c>
      <c r="D3" s="16" t="s">
        <v>2</v>
      </c>
      <c r="E3" s="16" t="s">
        <v>3</v>
      </c>
    </row>
    <row r="4" spans="1:6" ht="35.4" customHeight="1">
      <c r="A4" s="7">
        <v>1</v>
      </c>
      <c r="B4" s="20" t="s">
        <v>27</v>
      </c>
      <c r="C4" s="7">
        <v>1071</v>
      </c>
      <c r="D4" s="7" t="s">
        <v>28</v>
      </c>
      <c r="E4" s="7" t="s">
        <v>20</v>
      </c>
    </row>
    <row r="5" spans="1:6" ht="35.4" customHeight="1">
      <c r="A5" s="7">
        <v>2</v>
      </c>
      <c r="B5" s="41" t="s">
        <v>114</v>
      </c>
      <c r="C5" s="7">
        <v>1200</v>
      </c>
      <c r="D5" s="42" t="s">
        <v>95</v>
      </c>
      <c r="E5" s="42" t="s">
        <v>106</v>
      </c>
    </row>
    <row r="6" spans="1:6" ht="35.4" customHeight="1">
      <c r="A6" s="7">
        <v>3</v>
      </c>
      <c r="B6" s="41" t="s">
        <v>115</v>
      </c>
      <c r="C6" s="7">
        <v>925</v>
      </c>
      <c r="D6" s="42" t="s">
        <v>96</v>
      </c>
      <c r="E6" s="42" t="s">
        <v>107</v>
      </c>
    </row>
    <row r="7" spans="1:6" ht="35.4" customHeight="1">
      <c r="A7" s="7">
        <v>4</v>
      </c>
      <c r="B7" s="41" t="s">
        <v>116</v>
      </c>
      <c r="C7" s="7">
        <v>1200</v>
      </c>
      <c r="D7" s="42" t="s">
        <v>97</v>
      </c>
      <c r="E7" s="42" t="s">
        <v>106</v>
      </c>
    </row>
    <row r="8" spans="1:6" ht="35.4" customHeight="1">
      <c r="A8" s="7">
        <v>5</v>
      </c>
      <c r="B8" s="41" t="s">
        <v>117</v>
      </c>
      <c r="C8" s="7">
        <v>800</v>
      </c>
      <c r="D8" s="42" t="s">
        <v>98</v>
      </c>
      <c r="E8" s="42" t="s">
        <v>108</v>
      </c>
    </row>
    <row r="9" spans="1:6" ht="35.4" customHeight="1">
      <c r="A9" s="7">
        <v>6</v>
      </c>
      <c r="B9" s="41" t="s">
        <v>118</v>
      </c>
      <c r="C9" s="7">
        <v>1100</v>
      </c>
      <c r="D9" s="42" t="s">
        <v>99</v>
      </c>
      <c r="E9" s="42" t="s">
        <v>109</v>
      </c>
    </row>
    <row r="10" spans="1:6" ht="35.4" customHeight="1">
      <c r="A10" s="7">
        <v>7</v>
      </c>
      <c r="B10" s="41" t="s">
        <v>119</v>
      </c>
      <c r="C10" s="7">
        <v>1350</v>
      </c>
      <c r="D10" s="42" t="s">
        <v>100</v>
      </c>
      <c r="E10" s="42" t="s">
        <v>110</v>
      </c>
    </row>
    <row r="11" spans="1:6" ht="35.4" customHeight="1">
      <c r="A11" s="7">
        <v>8</v>
      </c>
      <c r="B11" s="41" t="s">
        <v>120</v>
      </c>
      <c r="C11" s="7">
        <v>1700</v>
      </c>
      <c r="D11" s="42" t="s">
        <v>101</v>
      </c>
      <c r="E11" s="42" t="s">
        <v>111</v>
      </c>
    </row>
    <row r="12" spans="1:6" ht="35.4" customHeight="1">
      <c r="A12" s="7">
        <v>9</v>
      </c>
      <c r="B12" s="41" t="s">
        <v>121</v>
      </c>
      <c r="C12" s="7">
        <v>1560</v>
      </c>
      <c r="D12" s="42" t="s">
        <v>102</v>
      </c>
      <c r="E12" s="42" t="s">
        <v>112</v>
      </c>
    </row>
    <row r="13" spans="1:6" ht="35.4" customHeight="1">
      <c r="A13" s="7">
        <v>10</v>
      </c>
      <c r="B13" s="41" t="s">
        <v>122</v>
      </c>
      <c r="C13" s="7">
        <v>1560</v>
      </c>
      <c r="D13" s="42" t="s">
        <v>103</v>
      </c>
      <c r="E13" s="42" t="s">
        <v>112</v>
      </c>
    </row>
    <row r="14" spans="1:6" ht="35.4" customHeight="1">
      <c r="A14" s="7">
        <v>11</v>
      </c>
      <c r="B14" s="41" t="s">
        <v>123</v>
      </c>
      <c r="C14" s="7">
        <v>1360</v>
      </c>
      <c r="D14" s="42" t="s">
        <v>104</v>
      </c>
      <c r="E14" s="42" t="s">
        <v>113</v>
      </c>
    </row>
    <row r="15" spans="1:6" ht="35.4" customHeight="1">
      <c r="A15" s="7">
        <v>12</v>
      </c>
      <c r="B15" s="41" t="s">
        <v>124</v>
      </c>
      <c r="C15" s="7">
        <v>1700</v>
      </c>
      <c r="D15" s="42" t="s">
        <v>105</v>
      </c>
      <c r="E15" s="42" t="s">
        <v>111</v>
      </c>
    </row>
    <row r="16" spans="1:6" ht="31.8" customHeight="1">
      <c r="A16" s="18">
        <v>13</v>
      </c>
      <c r="B16" s="35" t="s">
        <v>89</v>
      </c>
      <c r="C16" s="36">
        <v>1500</v>
      </c>
      <c r="D16" s="7" t="s">
        <v>90</v>
      </c>
      <c r="E16" s="7" t="s">
        <v>91</v>
      </c>
    </row>
    <row r="17" spans="1:5" ht="31.8" customHeight="1">
      <c r="A17" s="18">
        <v>14</v>
      </c>
      <c r="B17" s="33" t="s">
        <v>32</v>
      </c>
      <c r="C17" s="18">
        <v>1532</v>
      </c>
      <c r="D17" s="7" t="s">
        <v>66</v>
      </c>
      <c r="E17" s="18" t="s">
        <v>5</v>
      </c>
    </row>
    <row r="18" spans="1:5" ht="31.8" customHeight="1">
      <c r="A18" s="18">
        <v>15</v>
      </c>
      <c r="B18" s="33" t="s">
        <v>33</v>
      </c>
      <c r="C18" s="18">
        <v>1681</v>
      </c>
      <c r="D18" s="7" t="s">
        <v>65</v>
      </c>
      <c r="E18" s="18" t="s">
        <v>51</v>
      </c>
    </row>
    <row r="19" spans="1:5" ht="31.8" customHeight="1">
      <c r="A19" s="18">
        <v>16</v>
      </c>
      <c r="B19" s="33" t="s">
        <v>34</v>
      </c>
      <c r="C19" s="18">
        <v>1103</v>
      </c>
      <c r="D19" s="32" t="s">
        <v>67</v>
      </c>
      <c r="E19" s="18" t="s">
        <v>4</v>
      </c>
    </row>
    <row r="20" spans="1:5" ht="31.8" customHeight="1">
      <c r="A20" s="18">
        <v>17</v>
      </c>
      <c r="B20" s="33" t="s">
        <v>35</v>
      </c>
      <c r="C20" s="18">
        <v>1200</v>
      </c>
      <c r="D20" s="7" t="s">
        <v>68</v>
      </c>
      <c r="E20" s="18" t="s">
        <v>6</v>
      </c>
    </row>
    <row r="21" spans="1:5" ht="31.8" customHeight="1">
      <c r="A21" s="18">
        <v>18</v>
      </c>
      <c r="B21" s="33" t="s">
        <v>36</v>
      </c>
      <c r="C21" s="18">
        <v>1239</v>
      </c>
      <c r="D21" s="7" t="s">
        <v>69</v>
      </c>
      <c r="E21" s="18" t="s">
        <v>6</v>
      </c>
    </row>
    <row r="22" spans="1:5" ht="31.8" customHeight="1">
      <c r="A22" s="18">
        <v>19</v>
      </c>
      <c r="B22" s="33" t="s">
        <v>37</v>
      </c>
      <c r="C22" s="18">
        <v>1266</v>
      </c>
      <c r="D22" s="7" t="s">
        <v>70</v>
      </c>
      <c r="E22" s="18" t="s">
        <v>6</v>
      </c>
    </row>
    <row r="23" spans="1:5" ht="31.8" customHeight="1">
      <c r="A23" s="18">
        <v>20</v>
      </c>
      <c r="B23" s="33" t="s">
        <v>38</v>
      </c>
      <c r="C23" s="18">
        <v>1013</v>
      </c>
      <c r="D23" s="7" t="s">
        <v>60</v>
      </c>
      <c r="E23" s="18" t="s">
        <v>4</v>
      </c>
    </row>
    <row r="24" spans="1:5" ht="31.8" customHeight="1">
      <c r="A24" s="18">
        <v>21</v>
      </c>
      <c r="B24" s="33" t="s">
        <v>39</v>
      </c>
      <c r="C24" s="18">
        <v>1196</v>
      </c>
      <c r="D24" s="7" t="s">
        <v>61</v>
      </c>
      <c r="E24" s="18" t="s">
        <v>6</v>
      </c>
    </row>
    <row r="25" spans="1:5" ht="31.8" customHeight="1">
      <c r="A25" s="18">
        <v>22</v>
      </c>
      <c r="B25" s="33" t="s">
        <v>40</v>
      </c>
      <c r="C25" s="18">
        <v>1238</v>
      </c>
      <c r="D25" s="7" t="s">
        <v>63</v>
      </c>
      <c r="E25" s="18" t="s">
        <v>6</v>
      </c>
    </row>
    <row r="26" spans="1:5" ht="31.8" customHeight="1">
      <c r="A26" s="18">
        <v>23</v>
      </c>
      <c r="B26" s="33" t="s">
        <v>41</v>
      </c>
      <c r="C26" s="18">
        <v>1275</v>
      </c>
      <c r="D26" s="7" t="s">
        <v>64</v>
      </c>
      <c r="E26" s="18" t="s">
        <v>6</v>
      </c>
    </row>
    <row r="27" spans="1:5" ht="31.8" customHeight="1">
      <c r="A27" s="18">
        <v>24</v>
      </c>
      <c r="B27" s="33" t="s">
        <v>42</v>
      </c>
      <c r="C27" s="18">
        <v>1305</v>
      </c>
      <c r="D27" s="7" t="s">
        <v>62</v>
      </c>
      <c r="E27" s="18" t="s">
        <v>5</v>
      </c>
    </row>
    <row r="28" spans="1:5" ht="31.8" customHeight="1">
      <c r="A28" s="18">
        <v>25</v>
      </c>
      <c r="B28" s="33" t="s">
        <v>43</v>
      </c>
      <c r="C28" s="18">
        <v>943</v>
      </c>
      <c r="D28" s="7" t="s">
        <v>52</v>
      </c>
      <c r="E28" s="18" t="s">
        <v>20</v>
      </c>
    </row>
    <row r="29" spans="1:5" ht="31.8" customHeight="1">
      <c r="A29" s="18">
        <v>26</v>
      </c>
      <c r="B29" s="33" t="s">
        <v>44</v>
      </c>
      <c r="C29" s="18">
        <v>935</v>
      </c>
      <c r="D29" s="7" t="s">
        <v>53</v>
      </c>
      <c r="E29" s="18" t="s">
        <v>20</v>
      </c>
    </row>
    <row r="30" spans="1:5" ht="31.8" customHeight="1">
      <c r="A30" s="18">
        <v>27</v>
      </c>
      <c r="B30" s="33" t="s">
        <v>45</v>
      </c>
      <c r="C30" s="18">
        <v>1310</v>
      </c>
      <c r="D30" s="7" t="s">
        <v>59</v>
      </c>
      <c r="E30" s="18" t="s">
        <v>5</v>
      </c>
    </row>
    <row r="31" spans="1:5" ht="31.8" customHeight="1">
      <c r="A31" s="18">
        <v>28</v>
      </c>
      <c r="B31" s="33" t="s">
        <v>46</v>
      </c>
      <c r="C31" s="18">
        <v>1502</v>
      </c>
      <c r="D31" s="7" t="s">
        <v>56</v>
      </c>
      <c r="E31" s="18" t="s">
        <v>7</v>
      </c>
    </row>
    <row r="32" spans="1:5" ht="31.8" customHeight="1">
      <c r="A32" s="18">
        <v>29</v>
      </c>
      <c r="B32" s="33" t="s">
        <v>47</v>
      </c>
      <c r="C32" s="18">
        <v>1423</v>
      </c>
      <c r="D32" s="7" t="s">
        <v>57</v>
      </c>
      <c r="E32" s="18" t="s">
        <v>5</v>
      </c>
    </row>
    <row r="33" spans="1:5" ht="31.8" customHeight="1">
      <c r="A33" s="18">
        <v>30</v>
      </c>
      <c r="B33" s="33" t="s">
        <v>48</v>
      </c>
      <c r="C33" s="18">
        <v>1377</v>
      </c>
      <c r="D33" s="7" t="s">
        <v>58</v>
      </c>
      <c r="E33" s="18" t="s">
        <v>5</v>
      </c>
    </row>
    <row r="34" spans="1:5" ht="31.8" customHeight="1">
      <c r="A34" s="18">
        <v>31</v>
      </c>
      <c r="B34" s="33" t="s">
        <v>49</v>
      </c>
      <c r="C34" s="18">
        <v>1556</v>
      </c>
      <c r="D34" s="7" t="s">
        <v>55</v>
      </c>
      <c r="E34" s="18" t="s">
        <v>7</v>
      </c>
    </row>
    <row r="35" spans="1:5" ht="31.8" customHeight="1">
      <c r="A35" s="18">
        <v>32</v>
      </c>
      <c r="B35" s="33" t="s">
        <v>50</v>
      </c>
      <c r="C35" s="18">
        <v>1393</v>
      </c>
      <c r="D35" s="7" t="s">
        <v>54</v>
      </c>
      <c r="E35" s="18" t="s">
        <v>5</v>
      </c>
    </row>
    <row r="36" spans="1:5" ht="31.8" customHeight="1">
      <c r="A36" s="18">
        <v>33</v>
      </c>
      <c r="B36" s="33" t="s">
        <v>44</v>
      </c>
      <c r="C36" s="18">
        <v>935</v>
      </c>
      <c r="D36" s="7" t="s">
        <v>53</v>
      </c>
      <c r="E36" s="18" t="s">
        <v>20</v>
      </c>
    </row>
    <row r="37" spans="1:5" ht="31.8" customHeight="1">
      <c r="A37" s="18">
        <v>34</v>
      </c>
      <c r="B37" s="33" t="s">
        <v>45</v>
      </c>
      <c r="C37" s="18">
        <v>1310</v>
      </c>
      <c r="D37" s="7" t="s">
        <v>59</v>
      </c>
      <c r="E37" s="18" t="s">
        <v>5</v>
      </c>
    </row>
    <row r="38" spans="1:5" ht="31.8" customHeight="1">
      <c r="A38" s="18">
        <v>35</v>
      </c>
      <c r="B38" s="33" t="s">
        <v>46</v>
      </c>
      <c r="C38" s="18">
        <v>1502</v>
      </c>
      <c r="D38" s="7" t="s">
        <v>56</v>
      </c>
      <c r="E38" s="18" t="s">
        <v>7</v>
      </c>
    </row>
    <row r="39" spans="1:5" ht="31.8" customHeight="1">
      <c r="A39" s="18">
        <v>36</v>
      </c>
      <c r="B39" s="33" t="s">
        <v>47</v>
      </c>
      <c r="C39" s="18">
        <v>1423</v>
      </c>
      <c r="D39" s="7" t="s">
        <v>57</v>
      </c>
      <c r="E39" s="18" t="s">
        <v>5</v>
      </c>
    </row>
    <row r="40" spans="1:5" ht="31.8" customHeight="1">
      <c r="A40" s="18">
        <v>37</v>
      </c>
      <c r="B40" s="33" t="s">
        <v>48</v>
      </c>
      <c r="C40" s="18">
        <v>1377</v>
      </c>
      <c r="D40" s="7" t="s">
        <v>58</v>
      </c>
      <c r="E40" s="18" t="s">
        <v>5</v>
      </c>
    </row>
    <row r="41" spans="1:5" ht="31.8" customHeight="1">
      <c r="A41" s="18">
        <v>38</v>
      </c>
      <c r="B41" s="33" t="s">
        <v>49</v>
      </c>
      <c r="C41" s="18">
        <v>1556</v>
      </c>
      <c r="D41" s="7" t="s">
        <v>55</v>
      </c>
      <c r="E41" s="18" t="s">
        <v>7</v>
      </c>
    </row>
    <row r="42" spans="1:5" ht="31.8" customHeight="1">
      <c r="A42" s="18">
        <v>39</v>
      </c>
      <c r="B42" s="33" t="s">
        <v>50</v>
      </c>
      <c r="C42" s="18">
        <v>1393</v>
      </c>
      <c r="D42" s="7" t="s">
        <v>54</v>
      </c>
      <c r="E42" s="18" t="s">
        <v>5</v>
      </c>
    </row>
    <row r="43" spans="1:5" ht="31.8" customHeight="1">
      <c r="A43" s="18">
        <v>40</v>
      </c>
      <c r="B43" s="33" t="s">
        <v>92</v>
      </c>
      <c r="C43" s="18">
        <v>1480</v>
      </c>
      <c r="D43" s="7" t="s">
        <v>93</v>
      </c>
      <c r="E43" s="7" t="s">
        <v>94</v>
      </c>
    </row>
    <row r="44" spans="1:5" ht="31.8" customHeight="1">
      <c r="A44" s="18"/>
      <c r="B44" s="33"/>
      <c r="C44" s="18"/>
      <c r="D44" s="7"/>
      <c r="E44" s="6"/>
    </row>
    <row r="45" spans="1:5" ht="21.6" customHeight="1">
      <c r="A45" s="18"/>
      <c r="B45" s="33"/>
      <c r="C45" s="18"/>
      <c r="D45" s="5"/>
      <c r="E45" s="5"/>
    </row>
    <row r="46" spans="1:5" ht="34.799999999999997" customHeight="1">
      <c r="A46" s="15"/>
      <c r="B46" s="13" t="s">
        <v>9</v>
      </c>
    </row>
    <row r="47" spans="1:5" ht="19.2" customHeight="1">
      <c r="A47" s="15"/>
    </row>
    <row r="48" spans="1:5" ht="31.2">
      <c r="A48" s="16" t="s">
        <v>11</v>
      </c>
      <c r="B48" s="17" t="s">
        <v>0</v>
      </c>
      <c r="C48" s="16" t="s">
        <v>1</v>
      </c>
      <c r="D48" s="16" t="s">
        <v>2</v>
      </c>
      <c r="E48" s="17" t="s">
        <v>12</v>
      </c>
    </row>
    <row r="49" spans="1:5" ht="62.4">
      <c r="A49" s="7">
        <v>1</v>
      </c>
      <c r="B49" s="19" t="s">
        <v>13</v>
      </c>
      <c r="C49" s="7">
        <v>24411</v>
      </c>
      <c r="D49" s="4" t="s">
        <v>15</v>
      </c>
      <c r="E49" s="14" t="s">
        <v>16</v>
      </c>
    </row>
    <row r="50" spans="1:5" ht="31.2">
      <c r="A50" s="7">
        <v>2</v>
      </c>
      <c r="B50" s="19" t="s">
        <v>14</v>
      </c>
      <c r="C50" s="7">
        <v>13221</v>
      </c>
      <c r="D50" s="4" t="s">
        <v>17</v>
      </c>
      <c r="E50" s="14" t="s">
        <v>18</v>
      </c>
    </row>
    <row r="51" spans="1:5" ht="124.8">
      <c r="A51" s="7">
        <v>3</v>
      </c>
      <c r="B51" s="19" t="s">
        <v>21</v>
      </c>
      <c r="C51" s="7">
        <v>30000</v>
      </c>
      <c r="D51" s="4" t="s">
        <v>22</v>
      </c>
      <c r="E51" s="14" t="s">
        <v>25</v>
      </c>
    </row>
    <row r="52" spans="1:5" ht="31.2">
      <c r="A52" s="7">
        <v>4</v>
      </c>
      <c r="B52" s="19" t="s">
        <v>23</v>
      </c>
      <c r="C52" s="7">
        <v>24648</v>
      </c>
      <c r="D52" s="4" t="s">
        <v>24</v>
      </c>
      <c r="E52" s="14" t="s">
        <v>26</v>
      </c>
    </row>
    <row r="53" spans="1:5" ht="31.2">
      <c r="A53" s="7">
        <v>5</v>
      </c>
      <c r="B53" s="19" t="s">
        <v>29</v>
      </c>
      <c r="C53" s="30">
        <v>27642</v>
      </c>
      <c r="D53" s="7" t="s">
        <v>30</v>
      </c>
      <c r="E53" s="31" t="s">
        <v>31</v>
      </c>
    </row>
    <row r="54" spans="1:5" ht="46.8">
      <c r="A54" s="5">
        <v>6</v>
      </c>
      <c r="B54" s="19" t="s">
        <v>71</v>
      </c>
      <c r="C54" s="18">
        <v>2195</v>
      </c>
      <c r="D54" s="7" t="s">
        <v>72</v>
      </c>
      <c r="E54" s="31" t="s">
        <v>73</v>
      </c>
    </row>
    <row r="55" spans="1:5" ht="31.2">
      <c r="A55" s="5">
        <v>7</v>
      </c>
      <c r="B55" s="8" t="s">
        <v>74</v>
      </c>
      <c r="C55" s="30">
        <v>1774</v>
      </c>
      <c r="D55" s="7" t="s">
        <v>81</v>
      </c>
      <c r="E55" s="31" t="s">
        <v>75</v>
      </c>
    </row>
    <row r="56" spans="1:5" ht="31.2">
      <c r="A56" s="5">
        <v>8</v>
      </c>
      <c r="B56" s="8" t="s">
        <v>76</v>
      </c>
      <c r="C56" s="30">
        <v>5280</v>
      </c>
      <c r="D56" s="7" t="s">
        <v>80</v>
      </c>
      <c r="E56" s="31" t="s">
        <v>75</v>
      </c>
    </row>
    <row r="57" spans="1:5" ht="30.6" customHeight="1">
      <c r="A57" s="5">
        <v>9</v>
      </c>
      <c r="B57" s="8" t="s">
        <v>77</v>
      </c>
      <c r="C57" s="30">
        <v>5245</v>
      </c>
      <c r="D57" s="7" t="s">
        <v>79</v>
      </c>
      <c r="E57" s="31" t="s">
        <v>75</v>
      </c>
    </row>
    <row r="58" spans="1:5" ht="30" customHeight="1">
      <c r="A58" s="5">
        <v>10</v>
      </c>
      <c r="B58" s="8" t="s">
        <v>78</v>
      </c>
      <c r="C58" s="30">
        <v>5259</v>
      </c>
      <c r="D58" s="7" t="s">
        <v>82</v>
      </c>
      <c r="E58" s="31" t="s">
        <v>75</v>
      </c>
    </row>
    <row r="59" spans="1:5" ht="120.6" customHeight="1">
      <c r="A59" s="7">
        <v>11</v>
      </c>
      <c r="B59" s="19" t="s">
        <v>83</v>
      </c>
      <c r="C59" s="7">
        <v>20416</v>
      </c>
      <c r="D59" s="7" t="s">
        <v>84</v>
      </c>
      <c r="E59" s="31" t="s">
        <v>85</v>
      </c>
    </row>
    <row r="60" spans="1:5" ht="15.6">
      <c r="A60" s="5">
        <v>12</v>
      </c>
      <c r="B60" s="3" t="s">
        <v>86</v>
      </c>
      <c r="C60" s="5">
        <v>753</v>
      </c>
      <c r="D60" s="5" t="s">
        <v>88</v>
      </c>
      <c r="E60" s="3" t="s">
        <v>87</v>
      </c>
    </row>
    <row r="61" spans="1:5">
      <c r="A61" s="40"/>
      <c r="B61" s="40"/>
      <c r="C61" s="40"/>
      <c r="D61" s="40"/>
      <c r="E61" s="40"/>
    </row>
    <row r="62" spans="1:5">
      <c r="A62" s="40"/>
      <c r="B62" s="40"/>
      <c r="C62" s="40"/>
      <c r="D62" s="40"/>
      <c r="E62" s="4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2018-06-04T08:32:07Z</dcterms:modified>
</cp:coreProperties>
</file>