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/>
  <c r="E14"/>
  <c r="E13"/>
  <c r="E12"/>
  <c r="E11"/>
  <c r="E10"/>
  <c r="E9"/>
  <c r="E8"/>
</calcChain>
</file>

<file path=xl/sharedStrings.xml><?xml version="1.0" encoding="utf-8"?>
<sst xmlns="http://schemas.openxmlformats.org/spreadsheetml/2006/main" count="14" uniqueCount="14">
  <si>
    <t>Наименование сельскохозяйственного товаропроизводителя</t>
  </si>
  <si>
    <t>план</t>
  </si>
  <si>
    <t>факт</t>
  </si>
  <si>
    <t>% выполнения</t>
  </si>
  <si>
    <t>ООО "Всеволожская селекционная станция"</t>
  </si>
  <si>
    <t>К(Ф)Х Голубев Сергей Александрович</t>
  </si>
  <si>
    <t>К(Ф)Х Быков Алексей Дмитриевич</t>
  </si>
  <si>
    <t>Показатель результата предоставления субсидии: сохранение и (или) увеличение посевных площадей по сравнению с предыдущим годом, кроме обстоятельств непреодолимой силы, по заключению уполномоченных органов (в гектарах)</t>
  </si>
  <si>
    <t>К(Ф)Х Карасева Роина Давидовича</t>
  </si>
  <si>
    <t>К(Ф)Х Хухунашвили Иосифа Роиновича</t>
  </si>
  <si>
    <t>Отчёт о достижении значений результатов предоставления субсидии на оказание поддержки в стабилизации и развитии отраслей растениеводства сельскохозяйственным товоропроизводителям за 2024 год</t>
  </si>
  <si>
    <t xml:space="preserve">ООО "Агрофирма" </t>
  </si>
  <si>
    <t xml:space="preserve">К(Ф)Х Кленов Дмитрий Викторович </t>
  </si>
  <si>
    <t>К(Ф)Х Скребневой Евгении Альбертовны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</si>
</sst>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9"/>
  <sheetViews>
    <sheetView tabSelected="1" zoomScaleNormal="100" workbookViewId="0">
      <selection activeCell="C15" sqref="C15"/>
    </sheetView>
  </sheetViews>
  <sheetFormatPr defaultRowHeight="15.75"/>
  <cols>
    <col min="1" max="1" width="6.7109375" style="4" customWidth="1"/>
    <col min="2" max="2" width="54.7109375" style="4" customWidth="1"/>
    <col min="3" max="3" width="19" style="4" customWidth="1"/>
    <col min="4" max="4" width="18" style="4" customWidth="1"/>
    <col min="5" max="5" width="10.5703125" style="7" customWidth="1"/>
    <col min="6" max="16384" width="9.140625" style="4"/>
  </cols>
  <sheetData>
    <row r="2" spans="1:5" ht="18" customHeight="1">
      <c r="B2" s="13"/>
      <c r="C2" s="13"/>
      <c r="D2" s="13"/>
      <c r="E2" s="13"/>
    </row>
    <row r="3" spans="1:5" ht="137.25" customHeight="1">
      <c r="B3" s="15" t="s">
        <v>10</v>
      </c>
      <c r="C3" s="15"/>
      <c r="D3" s="15"/>
    </row>
    <row r="5" spans="1:5" ht="128.25" customHeight="1">
      <c r="A5" s="18"/>
      <c r="B5" s="16" t="s">
        <v>0</v>
      </c>
      <c r="C5" s="14" t="s">
        <v>7</v>
      </c>
      <c r="D5" s="14"/>
      <c r="E5" s="19" t="s">
        <v>3</v>
      </c>
    </row>
    <row r="6" spans="1:5" ht="22.5" customHeight="1">
      <c r="A6" s="17"/>
      <c r="B6" s="17"/>
      <c r="C6" s="1" t="s">
        <v>1</v>
      </c>
      <c r="D6" s="1" t="s">
        <v>2</v>
      </c>
      <c r="E6" s="19"/>
    </row>
    <row r="7" spans="1:5" s="3" customFormat="1" ht="19.5" hidden="1" customHeight="1">
      <c r="A7" s="6"/>
      <c r="B7" s="11"/>
      <c r="C7" s="1"/>
      <c r="D7" s="1"/>
      <c r="E7" s="8"/>
    </row>
    <row r="8" spans="1:5" s="3" customFormat="1" ht="20.100000000000001" customHeight="1">
      <c r="A8" s="1">
        <v>1</v>
      </c>
      <c r="B8" s="11" t="s">
        <v>4</v>
      </c>
      <c r="C8" s="2">
        <v>115.1</v>
      </c>
      <c r="D8" s="2">
        <v>115.1</v>
      </c>
      <c r="E8" s="10">
        <f t="shared" ref="E8:E13" si="0">D8/C8*100</f>
        <v>100</v>
      </c>
    </row>
    <row r="9" spans="1:5" s="3" customFormat="1" ht="20.100000000000001" customHeight="1">
      <c r="A9" s="1">
        <v>2</v>
      </c>
      <c r="B9" s="11" t="s">
        <v>11</v>
      </c>
      <c r="C9" s="2">
        <v>25</v>
      </c>
      <c r="D9" s="2">
        <v>25</v>
      </c>
      <c r="E9" s="10">
        <f t="shared" si="0"/>
        <v>100</v>
      </c>
    </row>
    <row r="10" spans="1:5" s="3" customFormat="1" ht="20.100000000000001" customHeight="1">
      <c r="A10" s="1">
        <v>3</v>
      </c>
      <c r="B10" s="11" t="s">
        <v>12</v>
      </c>
      <c r="C10" s="2">
        <v>60</v>
      </c>
      <c r="D10" s="2">
        <v>65</v>
      </c>
      <c r="E10" s="10">
        <f t="shared" si="0"/>
        <v>108.33333333333333</v>
      </c>
    </row>
    <row r="11" spans="1:5" s="3" customFormat="1" ht="20.100000000000001" customHeight="1">
      <c r="A11" s="1">
        <v>4</v>
      </c>
      <c r="B11" s="11" t="s">
        <v>6</v>
      </c>
      <c r="C11" s="2">
        <v>166</v>
      </c>
      <c r="D11" s="2">
        <v>166</v>
      </c>
      <c r="E11" s="10">
        <f t="shared" si="0"/>
        <v>100</v>
      </c>
    </row>
    <row r="12" spans="1:5" s="3" customFormat="1" ht="20.100000000000001" customHeight="1">
      <c r="A12" s="6">
        <v>5</v>
      </c>
      <c r="B12" s="11" t="s">
        <v>9</v>
      </c>
      <c r="C12" s="2">
        <v>69</v>
      </c>
      <c r="D12" s="2">
        <v>74</v>
      </c>
      <c r="E12" s="10">
        <f t="shared" si="0"/>
        <v>107.24637681159422</v>
      </c>
    </row>
    <row r="13" spans="1:5" s="3" customFormat="1" ht="20.100000000000001" customHeight="1">
      <c r="A13" s="1">
        <v>6</v>
      </c>
      <c r="B13" s="11" t="s">
        <v>8</v>
      </c>
      <c r="C13" s="2">
        <v>43</v>
      </c>
      <c r="D13" s="2">
        <v>43</v>
      </c>
      <c r="E13" s="10">
        <f t="shared" si="0"/>
        <v>100</v>
      </c>
    </row>
    <row r="14" spans="1:5" s="5" customFormat="1">
      <c r="A14" s="1">
        <v>7</v>
      </c>
      <c r="B14" s="11" t="s">
        <v>13</v>
      </c>
      <c r="C14" s="2">
        <v>22</v>
      </c>
      <c r="D14" s="2">
        <v>22</v>
      </c>
      <c r="E14" s="12">
        <f t="shared" ref="E14" si="1">D14/C14*100</f>
        <v>100</v>
      </c>
    </row>
    <row r="15" spans="1:5" s="5" customFormat="1" ht="15" customHeight="1">
      <c r="A15" s="1">
        <v>8</v>
      </c>
      <c r="B15" s="11" t="s">
        <v>5</v>
      </c>
      <c r="C15" s="2">
        <v>150</v>
      </c>
      <c r="D15" s="2">
        <v>168</v>
      </c>
      <c r="E15" s="12">
        <f t="shared" ref="E15" si="2">D15/C15*100</f>
        <v>112.00000000000001</v>
      </c>
    </row>
    <row r="16" spans="1:5" s="5" customFormat="1" hidden="1">
      <c r="A16" s="1"/>
      <c r="B16" s="11"/>
      <c r="C16" s="2"/>
      <c r="D16" s="2"/>
      <c r="E16" s="12"/>
    </row>
    <row r="17" spans="5:5" s="5" customFormat="1">
      <c r="E17" s="9"/>
    </row>
    <row r="18" spans="5:5" s="5" customFormat="1">
      <c r="E18" s="9"/>
    </row>
    <row r="19" spans="5:5" s="5" customFormat="1">
      <c r="E19" s="9"/>
    </row>
    <row r="20" spans="5:5" s="5" customFormat="1">
      <c r="E20" s="9"/>
    </row>
    <row r="21" spans="5:5" s="5" customFormat="1">
      <c r="E21" s="9"/>
    </row>
    <row r="22" spans="5:5" s="5" customFormat="1">
      <c r="E22" s="9"/>
    </row>
    <row r="23" spans="5:5" s="5" customFormat="1">
      <c r="E23" s="9"/>
    </row>
    <row r="24" spans="5:5" s="5" customFormat="1">
      <c r="E24" s="9"/>
    </row>
    <row r="25" spans="5:5" s="5" customFormat="1">
      <c r="E25" s="9"/>
    </row>
    <row r="26" spans="5:5" s="5" customFormat="1">
      <c r="E26" s="9"/>
    </row>
    <row r="27" spans="5:5" s="5" customFormat="1">
      <c r="E27" s="9"/>
    </row>
    <row r="28" spans="5:5" s="5" customFormat="1">
      <c r="E28" s="9"/>
    </row>
    <row r="29" spans="5:5" s="5" customFormat="1">
      <c r="E29" s="9"/>
    </row>
    <row r="30" spans="5:5" s="5" customFormat="1">
      <c r="E30" s="9"/>
    </row>
    <row r="31" spans="5:5" s="5" customFormat="1">
      <c r="E31" s="9"/>
    </row>
    <row r="32" spans="5:5" s="5" customFormat="1">
      <c r="E32" s="9"/>
    </row>
    <row r="33" spans="5:5" s="5" customFormat="1">
      <c r="E33" s="9"/>
    </row>
    <row r="34" spans="5:5" s="5" customFormat="1">
      <c r="E34" s="9"/>
    </row>
    <row r="35" spans="5:5" s="5" customFormat="1">
      <c r="E35" s="9"/>
    </row>
    <row r="36" spans="5:5" s="5" customFormat="1">
      <c r="E36" s="9"/>
    </row>
    <row r="37" spans="5:5" s="5" customFormat="1">
      <c r="E37" s="9"/>
    </row>
    <row r="38" spans="5:5" s="5" customFormat="1">
      <c r="E38" s="9"/>
    </row>
    <row r="39" spans="5:5" s="5" customFormat="1">
      <c r="E39" s="9"/>
    </row>
    <row r="40" spans="5:5" s="5" customFormat="1">
      <c r="E40" s="9"/>
    </row>
    <row r="41" spans="5:5" s="5" customFormat="1">
      <c r="E41" s="9"/>
    </row>
    <row r="42" spans="5:5" s="5" customFormat="1">
      <c r="E42" s="9"/>
    </row>
    <row r="43" spans="5:5" s="5" customFormat="1">
      <c r="E43" s="9"/>
    </row>
    <row r="44" spans="5:5" s="5" customFormat="1">
      <c r="E44" s="9"/>
    </row>
    <row r="45" spans="5:5" s="5" customFormat="1">
      <c r="E45" s="9"/>
    </row>
    <row r="46" spans="5:5" s="5" customFormat="1">
      <c r="E46" s="9"/>
    </row>
    <row r="47" spans="5:5" s="5" customFormat="1">
      <c r="E47" s="9"/>
    </row>
    <row r="48" spans="5:5" s="5" customFormat="1">
      <c r="E48" s="9"/>
    </row>
    <row r="49" spans="5:5" s="5" customFormat="1">
      <c r="E49" s="9"/>
    </row>
  </sheetData>
  <mergeCells count="6">
    <mergeCell ref="B2:E2"/>
    <mergeCell ref="C5:D5"/>
    <mergeCell ref="B3:D3"/>
    <mergeCell ref="B5:B6"/>
    <mergeCell ref="A5:A6"/>
    <mergeCell ref="E5:E6"/>
  </mergeCells>
  <pageMargins left="0.7" right="0.7" top="0.75" bottom="0.75" header="0.3" footer="0.3"/>
  <pageSetup paperSize="9" scale="7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2025-01-17T08:42:04Z</dcterms:modified>
</cp:coreProperties>
</file>